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慧貞\03成績\段考\"/>
    </mc:Choice>
  </mc:AlternateContent>
  <bookViews>
    <workbookView xWindow="0" yWindow="0" windowWidth="30720" windowHeight="12804" tabRatio="796" firstSheet="1" activeTab="10"/>
  </bookViews>
  <sheets>
    <sheet name="請先讀我" sheetId="34" r:id="rId1"/>
    <sheet name="國文" sheetId="8" r:id="rId2"/>
    <sheet name="本土語言" sheetId="28" r:id="rId3"/>
    <sheet name="英語" sheetId="6" r:id="rId4"/>
    <sheet name="數學" sheetId="2" r:id="rId5"/>
    <sheet name="自然" sheetId="5" r:id="rId6"/>
    <sheet name="社會" sheetId="9" r:id="rId7"/>
    <sheet name="健康" sheetId="11" r:id="rId8"/>
    <sheet name="體育" sheetId="12" r:id="rId9"/>
    <sheet name="藝術" sheetId="13" r:id="rId10"/>
    <sheet name="綜合" sheetId="14" r:id="rId11"/>
    <sheet name="生活科技" sheetId="15" r:id="rId12"/>
    <sheet name="資訊科技" sheetId="16" r:id="rId13"/>
    <sheet name="南新新世界" sheetId="17" r:id="rId14"/>
    <sheet name="趣遊生活" sheetId="18" r:id="rId15"/>
    <sheet name="樂活進行式" sheetId="19" r:id="rId16"/>
    <sheet name="PBL" sheetId="31" r:id="rId17"/>
    <sheet name="正義之聲" sheetId="26" r:id="rId18"/>
    <sheet name="自治活動" sheetId="25" r:id="rId19"/>
    <sheet name="美術班專業學習課程" sheetId="20" r:id="rId20"/>
    <sheet name="音樂基本知識" sheetId="22" r:id="rId21"/>
    <sheet name="音樂基本訓練 專題製作" sheetId="23" r:id="rId22"/>
    <sheet name="合奏 室內樂 個別指導" sheetId="32" r:id="rId23"/>
    <sheet name="體育班專業學習課程" sheetId="33" r:id="rId24"/>
  </sheets>
  <definedNames>
    <definedName name="_xlnm._FilterDatabase" localSheetId="16" hidden="1">PBL!$A$1:$F$1</definedName>
    <definedName name="_xlnm._FilterDatabase" localSheetId="2" hidden="1">本土語言!$A$1:$F$1</definedName>
    <definedName name="_xlnm._FilterDatabase" localSheetId="17" hidden="1">正義之聲!$A$1:$F$1</definedName>
    <definedName name="_xlnm._FilterDatabase" localSheetId="11" hidden="1">生活科技!$A$1:$F$1</definedName>
    <definedName name="_xlnm._FilterDatabase" localSheetId="22" hidden="1">'合奏 室內樂 個別指導'!$A$1:$F$1</definedName>
    <definedName name="_xlnm._FilterDatabase" localSheetId="18" hidden="1">自治活動!$A$1:$F$1</definedName>
    <definedName name="_xlnm._FilterDatabase" localSheetId="5" hidden="1">自然!$A$1:$F$1</definedName>
    <definedName name="_xlnm._FilterDatabase" localSheetId="6" hidden="1">社會!$A$1:$F$1</definedName>
    <definedName name="_xlnm._FilterDatabase" localSheetId="13" hidden="1">南新新世界!$A$1:$F$1</definedName>
    <definedName name="_xlnm._FilterDatabase" localSheetId="19" hidden="1">美術班專業學習課程!$A$1:$F$1</definedName>
    <definedName name="_xlnm._FilterDatabase" localSheetId="3" hidden="1">英語!$A$1:$F$1</definedName>
    <definedName name="_xlnm._FilterDatabase" localSheetId="20" hidden="1">音樂基本知識!$A$1:$F$1</definedName>
    <definedName name="_xlnm._FilterDatabase" localSheetId="21" hidden="1">'音樂基本訓練 專題製作'!$A$1:$F$1</definedName>
    <definedName name="_xlnm._FilterDatabase" localSheetId="7" hidden="1">健康!$A$1:$F$1</definedName>
    <definedName name="_xlnm._FilterDatabase" localSheetId="1" hidden="1">國文!$A$1:$F$1</definedName>
    <definedName name="_xlnm._FilterDatabase" localSheetId="12" hidden="1">資訊科技!$A$1:$F$1</definedName>
    <definedName name="_xlnm._FilterDatabase" localSheetId="10" hidden="1">綜合!$A$1:$F$1</definedName>
    <definedName name="_xlnm._FilterDatabase" localSheetId="4" hidden="1">數學!$A$1:$F$1</definedName>
    <definedName name="_xlnm._FilterDatabase" localSheetId="15" hidden="1">樂活進行式!$A$1:$F$1</definedName>
    <definedName name="_xlnm._FilterDatabase" localSheetId="14" hidden="1">趣遊生活!$A$1:$F$1</definedName>
    <definedName name="_xlnm._FilterDatabase" localSheetId="9" hidden="1">藝術!$A$1:$F$1</definedName>
    <definedName name="_xlnm._FilterDatabase" localSheetId="8" hidden="1">體育!$A$1:$F$1</definedName>
    <definedName name="_xlnm._FilterDatabase" localSheetId="23" hidden="1">體育班專業學習課程!$A$1:$F$1</definedName>
    <definedName name="_xlnm.Print_Titles" localSheetId="16">PBL!$1:$1</definedName>
    <definedName name="_xlnm.Print_Titles" localSheetId="2">本土語言!$1:$1</definedName>
    <definedName name="_xlnm.Print_Titles" localSheetId="17">正義之聲!$1:$1</definedName>
    <definedName name="_xlnm.Print_Titles" localSheetId="11">生活科技!$1:$1</definedName>
    <definedName name="_xlnm.Print_Titles" localSheetId="22">'合奏 室內樂 個別指導'!$1:$1</definedName>
    <definedName name="_xlnm.Print_Titles" localSheetId="18">自治活動!$1:$1</definedName>
    <definedName name="_xlnm.Print_Titles" localSheetId="5">自然!$1:$1</definedName>
    <definedName name="_xlnm.Print_Titles" localSheetId="6">社會!$1:$1</definedName>
    <definedName name="_xlnm.Print_Titles" localSheetId="13">南新新世界!$1:$1</definedName>
    <definedName name="_xlnm.Print_Titles" localSheetId="19">美術班專業學習課程!$1:$1</definedName>
    <definedName name="_xlnm.Print_Titles" localSheetId="3">英語!$1:$1</definedName>
    <definedName name="_xlnm.Print_Titles" localSheetId="20">音樂基本知識!$1:$1</definedName>
    <definedName name="_xlnm.Print_Titles" localSheetId="21">'音樂基本訓練 專題製作'!$1:$1</definedName>
    <definedName name="_xlnm.Print_Titles" localSheetId="7">健康!$1:$1</definedName>
    <definedName name="_xlnm.Print_Titles" localSheetId="1">國文!$1:$1</definedName>
    <definedName name="_xlnm.Print_Titles" localSheetId="12">資訊科技!$1:$1</definedName>
    <definedName name="_xlnm.Print_Titles" localSheetId="10">綜合!$1:$1</definedName>
    <definedName name="_xlnm.Print_Titles" localSheetId="4">數學!$1:$1</definedName>
    <definedName name="_xlnm.Print_Titles" localSheetId="15">樂活進行式!$1:$1</definedName>
    <definedName name="_xlnm.Print_Titles" localSheetId="14">趣遊生活!$1:$1</definedName>
    <definedName name="_xlnm.Print_Titles" localSheetId="9">藝術!$1:$1</definedName>
    <definedName name="_xlnm.Print_Titles" localSheetId="8">體育!$1:$1</definedName>
    <definedName name="_xlnm.Print_Titles" localSheetId="23">體育班專業學習課程!$1:$1</definedName>
  </definedNames>
  <calcPr calcId="162913"/>
</workbook>
</file>

<file path=xl/calcChain.xml><?xml version="1.0" encoding="utf-8"?>
<calcChain xmlns="http://schemas.openxmlformats.org/spreadsheetml/2006/main">
  <c r="Q596" i="23" l="1"/>
  <c r="M596" i="23"/>
  <c r="S596" i="23" s="1"/>
  <c r="I596" i="23"/>
  <c r="Q595" i="23"/>
  <c r="M595" i="23"/>
  <c r="I595" i="23"/>
  <c r="S595" i="23" s="1"/>
  <c r="Q594" i="23"/>
  <c r="M594" i="23"/>
  <c r="I594" i="23"/>
  <c r="Q593" i="23"/>
  <c r="S593" i="23" s="1"/>
  <c r="M593" i="23"/>
  <c r="I593" i="23"/>
  <c r="Q592" i="23"/>
  <c r="M592" i="23"/>
  <c r="S592" i="23" s="1"/>
  <c r="I592" i="23"/>
  <c r="Q591" i="23"/>
  <c r="M591" i="23"/>
  <c r="I591" i="23"/>
  <c r="S591" i="23" s="1"/>
  <c r="Q590" i="23"/>
  <c r="M590" i="23"/>
  <c r="I590" i="23"/>
  <c r="Q589" i="23"/>
  <c r="S589" i="23" s="1"/>
  <c r="M589" i="23"/>
  <c r="I589" i="23"/>
  <c r="Q588" i="23"/>
  <c r="M588" i="23"/>
  <c r="S588" i="23" s="1"/>
  <c r="I588" i="23"/>
  <c r="Q587" i="23"/>
  <c r="M587" i="23"/>
  <c r="S587" i="23" s="1"/>
  <c r="I587" i="23"/>
  <c r="Q586" i="23"/>
  <c r="M586" i="23"/>
  <c r="S586" i="23" s="1"/>
  <c r="I586" i="23"/>
  <c r="Q585" i="23"/>
  <c r="S585" i="23" s="1"/>
  <c r="M585" i="23"/>
  <c r="I585" i="23"/>
  <c r="Q584" i="23"/>
  <c r="M584" i="23"/>
  <c r="S584" i="23" s="1"/>
  <c r="I584" i="23"/>
  <c r="Q583" i="23"/>
  <c r="M583" i="23"/>
  <c r="S583" i="23" s="1"/>
  <c r="I583" i="23"/>
  <c r="Q582" i="23"/>
  <c r="M582" i="23"/>
  <c r="S582" i="23" s="1"/>
  <c r="I582" i="23"/>
  <c r="Q581" i="23"/>
  <c r="S581" i="23" s="1"/>
  <c r="M581" i="23"/>
  <c r="I581" i="23"/>
  <c r="Q580" i="23"/>
  <c r="M580" i="23"/>
  <c r="S580" i="23" s="1"/>
  <c r="I580" i="23"/>
  <c r="Q579" i="23"/>
  <c r="S579" i="23" s="1"/>
  <c r="M579" i="23"/>
  <c r="I579" i="23"/>
  <c r="Q578" i="23"/>
  <c r="M578" i="23"/>
  <c r="S578" i="23" s="1"/>
  <c r="I578" i="23"/>
  <c r="Q577" i="23"/>
  <c r="S577" i="23" s="1"/>
  <c r="M577" i="23"/>
  <c r="I577" i="23"/>
  <c r="Q576" i="23"/>
  <c r="M576" i="23"/>
  <c r="S576" i="23" s="1"/>
  <c r="I576" i="23"/>
  <c r="Q575" i="23"/>
  <c r="M575" i="23"/>
  <c r="I575" i="23"/>
  <c r="S575" i="23" s="1"/>
  <c r="Q574" i="23"/>
  <c r="M574" i="23"/>
  <c r="I574" i="23"/>
  <c r="Q573" i="23"/>
  <c r="S573" i="23" s="1"/>
  <c r="M573" i="23"/>
  <c r="I573" i="23"/>
  <c r="Q572" i="23"/>
  <c r="M572" i="23"/>
  <c r="S572" i="23" s="1"/>
  <c r="I572" i="23"/>
  <c r="Q571" i="23"/>
  <c r="M571" i="23"/>
  <c r="I571" i="23"/>
  <c r="S571" i="23" s="1"/>
  <c r="Q570" i="23"/>
  <c r="M570" i="23"/>
  <c r="S570" i="23" s="1"/>
  <c r="I570" i="23"/>
  <c r="Q569" i="23"/>
  <c r="S569" i="23" s="1"/>
  <c r="M569" i="23"/>
  <c r="I569" i="23"/>
  <c r="Q568" i="23"/>
  <c r="M568" i="23"/>
  <c r="S568" i="23" s="1"/>
  <c r="I568" i="23"/>
  <c r="Q567" i="23"/>
  <c r="S567" i="23"/>
  <c r="M567" i="23"/>
  <c r="I567" i="23"/>
  <c r="Q566" i="23"/>
  <c r="M566" i="23"/>
  <c r="I566" i="23"/>
  <c r="Q565" i="23"/>
  <c r="S565" i="23" s="1"/>
  <c r="M565" i="23"/>
  <c r="I565" i="23"/>
  <c r="Q564" i="23"/>
  <c r="M564" i="23"/>
  <c r="S564" i="23" s="1"/>
  <c r="I564" i="23"/>
  <c r="Q563" i="23"/>
  <c r="S563" i="23"/>
  <c r="M563" i="23"/>
  <c r="I563" i="23"/>
  <c r="Q562" i="23"/>
  <c r="M562" i="23"/>
  <c r="I562" i="23"/>
  <c r="Q561" i="23"/>
  <c r="S561" i="23" s="1"/>
  <c r="M561" i="23"/>
  <c r="I561" i="23"/>
  <c r="Q560" i="23"/>
  <c r="M560" i="23"/>
  <c r="S560" i="23" s="1"/>
  <c r="I560" i="23"/>
  <c r="Q559" i="23"/>
  <c r="S559" i="23"/>
  <c r="M559" i="23"/>
  <c r="I559" i="23"/>
  <c r="Q558" i="23"/>
  <c r="M558" i="23"/>
  <c r="I558" i="23"/>
  <c r="Q557" i="23"/>
  <c r="S557" i="23" s="1"/>
  <c r="M557" i="23"/>
  <c r="I557" i="23"/>
  <c r="Q556" i="23"/>
  <c r="M556" i="23"/>
  <c r="S556" i="23" s="1"/>
  <c r="I556" i="23"/>
  <c r="Q555" i="23"/>
  <c r="M555" i="23"/>
  <c r="I555" i="23"/>
  <c r="S555" i="23" s="1"/>
  <c r="Q554" i="23"/>
  <c r="M554" i="23"/>
  <c r="I554" i="23"/>
  <c r="Q553" i="23"/>
  <c r="S553" i="23" s="1"/>
  <c r="M553" i="23"/>
  <c r="I553" i="23"/>
  <c r="Q552" i="23"/>
  <c r="M552" i="23"/>
  <c r="S552" i="23" s="1"/>
  <c r="I552" i="23"/>
  <c r="Q551" i="23"/>
  <c r="M551" i="23"/>
  <c r="I551" i="23"/>
  <c r="S551" i="23" s="1"/>
  <c r="Q550" i="23"/>
  <c r="M550" i="23"/>
  <c r="S550" i="23" s="1"/>
  <c r="I550" i="23"/>
  <c r="Q549" i="23"/>
  <c r="S549" i="23" s="1"/>
  <c r="M549" i="23"/>
  <c r="I549" i="23"/>
  <c r="Q548" i="23"/>
  <c r="M548" i="23"/>
  <c r="S548" i="23" s="1"/>
  <c r="I548" i="23"/>
  <c r="Q547" i="23"/>
  <c r="M547" i="23"/>
  <c r="I547" i="23"/>
  <c r="S547" i="23" s="1"/>
  <c r="Q546" i="23"/>
  <c r="M546" i="23"/>
  <c r="S546" i="23" s="1"/>
  <c r="I546" i="23"/>
  <c r="Q545" i="23"/>
  <c r="S545" i="23" s="1"/>
  <c r="M545" i="23"/>
  <c r="I545" i="23"/>
  <c r="Q544" i="23"/>
  <c r="M544" i="23"/>
  <c r="I544" i="23"/>
  <c r="S544" i="23" s="1"/>
  <c r="Q543" i="23"/>
  <c r="M543" i="23"/>
  <c r="I543" i="23"/>
  <c r="S543" i="23" s="1"/>
  <c r="Q542" i="23"/>
  <c r="M542" i="23"/>
  <c r="S542" i="23" s="1"/>
  <c r="I542" i="23"/>
  <c r="Q541" i="23"/>
  <c r="S541" i="23" s="1"/>
  <c r="M541" i="23"/>
  <c r="I541" i="23"/>
  <c r="Q540" i="23"/>
  <c r="M540" i="23"/>
  <c r="I540" i="23"/>
  <c r="S540" i="23" s="1"/>
  <c r="Q539" i="23"/>
  <c r="M539" i="23"/>
  <c r="I539" i="23"/>
  <c r="S539" i="23" s="1"/>
  <c r="Q538" i="23"/>
  <c r="S538" i="23"/>
  <c r="M538" i="23"/>
  <c r="I538" i="23"/>
  <c r="Q537" i="23"/>
  <c r="S537" i="23" s="1"/>
  <c r="M537" i="23"/>
  <c r="I537" i="23"/>
  <c r="Q536" i="23"/>
  <c r="M536" i="23"/>
  <c r="I536" i="23"/>
  <c r="S536" i="23" s="1"/>
  <c r="Q535" i="23"/>
  <c r="S535" i="23"/>
  <c r="M535" i="23"/>
  <c r="I535" i="23"/>
  <c r="Q534" i="23"/>
  <c r="M534" i="23"/>
  <c r="S534" i="23" s="1"/>
  <c r="I534" i="23"/>
  <c r="Q533" i="23"/>
  <c r="S533" i="23" s="1"/>
  <c r="M533" i="23"/>
  <c r="I533" i="23"/>
  <c r="Q532" i="23"/>
  <c r="M532" i="23"/>
  <c r="I532" i="23"/>
  <c r="S532" i="23" s="1"/>
  <c r="Q531" i="23"/>
  <c r="S531" i="23"/>
  <c r="M531" i="23"/>
  <c r="I531" i="23"/>
  <c r="Q530" i="23"/>
  <c r="M530" i="23"/>
  <c r="S530" i="23" s="1"/>
  <c r="I530" i="23"/>
  <c r="Q529" i="23"/>
  <c r="S529" i="23" s="1"/>
  <c r="M529" i="23"/>
  <c r="I529" i="23"/>
  <c r="Q528" i="23"/>
  <c r="M528" i="23"/>
  <c r="I528" i="23"/>
  <c r="S528" i="23" s="1"/>
  <c r="Q527" i="23"/>
  <c r="M527" i="23"/>
  <c r="I527" i="23"/>
  <c r="S527" i="23" s="1"/>
  <c r="Q526" i="23"/>
  <c r="S526" i="23"/>
  <c r="M526" i="23"/>
  <c r="I526" i="23"/>
  <c r="Q525" i="23"/>
  <c r="S525" i="23" s="1"/>
  <c r="M525" i="23"/>
  <c r="I525" i="23"/>
  <c r="Q524" i="23"/>
  <c r="M524" i="23"/>
  <c r="I524" i="23"/>
  <c r="S524" i="23" s="1"/>
  <c r="Q523" i="23"/>
  <c r="M523" i="23"/>
  <c r="I523" i="23"/>
  <c r="S523" i="23" s="1"/>
  <c r="Q522" i="23"/>
  <c r="S522" i="23"/>
  <c r="M522" i="23"/>
  <c r="I522" i="23"/>
  <c r="Q521" i="23"/>
  <c r="S521" i="23" s="1"/>
  <c r="M521" i="23"/>
  <c r="I521" i="23"/>
  <c r="Q520" i="23"/>
  <c r="M520" i="23"/>
  <c r="I520" i="23"/>
  <c r="S520" i="23" s="1"/>
  <c r="Q519" i="23"/>
  <c r="M519" i="23"/>
  <c r="I519" i="23"/>
  <c r="S519" i="23" s="1"/>
  <c r="Q518" i="23"/>
  <c r="M518" i="23"/>
  <c r="S518" i="23" s="1"/>
  <c r="I518" i="23"/>
  <c r="Q517" i="23"/>
  <c r="S517" i="23" s="1"/>
  <c r="M517" i="23"/>
  <c r="I517" i="23"/>
  <c r="Q516" i="23"/>
  <c r="M516" i="23"/>
  <c r="I516" i="23"/>
  <c r="S516" i="23" s="1"/>
  <c r="Q515" i="23"/>
  <c r="S515" i="23"/>
  <c r="M515" i="23"/>
  <c r="I515" i="23"/>
  <c r="Q514" i="23"/>
  <c r="M514" i="23"/>
  <c r="S514" i="23" s="1"/>
  <c r="I514" i="23"/>
  <c r="Q513" i="23"/>
  <c r="S513" i="23" s="1"/>
  <c r="M513" i="23"/>
  <c r="I513" i="23"/>
  <c r="Q512" i="23"/>
  <c r="M512" i="23"/>
  <c r="I512" i="23"/>
  <c r="S512" i="23" s="1"/>
  <c r="Q511" i="23"/>
  <c r="M511" i="23"/>
  <c r="I511" i="23"/>
  <c r="S511" i="23" s="1"/>
  <c r="Q510" i="23"/>
  <c r="M510" i="23"/>
  <c r="S510" i="23" s="1"/>
  <c r="I510" i="23"/>
  <c r="Q509" i="23"/>
  <c r="S509" i="23" s="1"/>
  <c r="M509" i="23"/>
  <c r="I509" i="23"/>
  <c r="Q508" i="23"/>
  <c r="S508" i="23" s="1"/>
  <c r="M508" i="23"/>
  <c r="I508" i="23"/>
  <c r="Q507" i="23"/>
  <c r="M507" i="23"/>
  <c r="S507" i="23" s="1"/>
  <c r="I507" i="23"/>
  <c r="Q506" i="23"/>
  <c r="S506" i="23"/>
  <c r="M506" i="23"/>
  <c r="I506" i="23"/>
  <c r="Q505" i="23"/>
  <c r="S505" i="23" s="1"/>
  <c r="M505" i="23"/>
  <c r="I505" i="23"/>
  <c r="Q504" i="23"/>
  <c r="M504" i="23"/>
  <c r="I504" i="23"/>
  <c r="S504" i="23" s="1"/>
  <c r="Q503" i="23"/>
  <c r="S503" i="23"/>
  <c r="M503" i="23"/>
  <c r="I503" i="23"/>
  <c r="Q502" i="23"/>
  <c r="S502" i="23" s="1"/>
  <c r="M502" i="23"/>
  <c r="I502" i="23"/>
  <c r="Q501" i="23"/>
  <c r="S501" i="23" s="1"/>
  <c r="M501" i="23"/>
  <c r="I501" i="23"/>
  <c r="Q500" i="23"/>
  <c r="S500" i="23" s="1"/>
  <c r="M500" i="23"/>
  <c r="I500" i="23"/>
  <c r="Q499" i="23"/>
  <c r="S499" i="23"/>
  <c r="M499" i="23"/>
  <c r="I499" i="23"/>
  <c r="Q498" i="23"/>
  <c r="M498" i="23"/>
  <c r="S498" i="23" s="1"/>
  <c r="I498" i="23"/>
  <c r="Q497" i="23"/>
  <c r="S497" i="23" s="1"/>
  <c r="M497" i="23"/>
  <c r="I497" i="23"/>
  <c r="Q496" i="23"/>
  <c r="S496" i="23" s="1"/>
  <c r="M496" i="23"/>
  <c r="I496" i="23"/>
  <c r="Q495" i="23"/>
  <c r="M495" i="23"/>
  <c r="I495" i="23"/>
  <c r="S495" i="23" s="1"/>
  <c r="Q494" i="23"/>
  <c r="S494" i="23"/>
  <c r="M494" i="23"/>
  <c r="I494" i="23"/>
  <c r="Q493" i="23"/>
  <c r="S493" i="23" s="1"/>
  <c r="M493" i="23"/>
  <c r="I493" i="23"/>
  <c r="Q492" i="23"/>
  <c r="M492" i="23"/>
  <c r="I492" i="23"/>
  <c r="S492" i="23" s="1"/>
  <c r="Q491" i="23"/>
  <c r="M491" i="23"/>
  <c r="I491" i="23"/>
  <c r="S491" i="23" s="1"/>
  <c r="Q490" i="23"/>
  <c r="S490" i="23"/>
  <c r="M490" i="23"/>
  <c r="I490" i="23"/>
  <c r="Q489" i="23"/>
  <c r="S489" i="23" s="1"/>
  <c r="M489" i="23"/>
  <c r="I489" i="23"/>
  <c r="Q488" i="23"/>
  <c r="M488" i="23"/>
  <c r="I488" i="23"/>
  <c r="S488" i="23" s="1"/>
  <c r="Q487" i="23"/>
  <c r="M487" i="23"/>
  <c r="I487" i="23"/>
  <c r="S487" i="23" s="1"/>
  <c r="Q486" i="23"/>
  <c r="M486" i="23"/>
  <c r="S486" i="23" s="1"/>
  <c r="I486" i="23"/>
  <c r="Q485" i="23"/>
  <c r="S485" i="23" s="1"/>
  <c r="M485" i="23"/>
  <c r="I485" i="23"/>
  <c r="Q484" i="23"/>
  <c r="M484" i="23"/>
  <c r="I484" i="23"/>
  <c r="S484" i="23" s="1"/>
  <c r="Q483" i="23"/>
  <c r="S483" i="23"/>
  <c r="M483" i="23"/>
  <c r="I483" i="23"/>
  <c r="Q482" i="23"/>
  <c r="M482" i="23"/>
  <c r="S482" i="23" s="1"/>
  <c r="I482" i="23"/>
  <c r="Q481" i="23"/>
  <c r="S481" i="23" s="1"/>
  <c r="M481" i="23"/>
  <c r="I481" i="23"/>
  <c r="Q480" i="23"/>
  <c r="S480" i="23" s="1"/>
  <c r="M480" i="23"/>
  <c r="I480" i="23"/>
  <c r="Q479" i="23"/>
  <c r="M479" i="23"/>
  <c r="I479" i="23"/>
  <c r="S479" i="23" s="1"/>
  <c r="Q478" i="23"/>
  <c r="M478" i="23"/>
  <c r="S478" i="23" s="1"/>
  <c r="I478" i="23"/>
  <c r="Q477" i="23"/>
  <c r="S477" i="23" s="1"/>
  <c r="M477" i="23"/>
  <c r="I477" i="23"/>
  <c r="Q476" i="23"/>
  <c r="S476" i="23" s="1"/>
  <c r="M476" i="23"/>
  <c r="I476" i="23"/>
  <c r="Q475" i="23"/>
  <c r="M475" i="23"/>
  <c r="S475" i="23" s="1"/>
  <c r="I475" i="23"/>
  <c r="Q474" i="23"/>
  <c r="S474" i="23"/>
  <c r="M474" i="23"/>
  <c r="I474" i="23"/>
  <c r="Q473" i="23"/>
  <c r="S473" i="23" s="1"/>
  <c r="M473" i="23"/>
  <c r="I473" i="23"/>
  <c r="Q472" i="23"/>
  <c r="S472" i="23" s="1"/>
  <c r="M472" i="23"/>
  <c r="I472" i="23"/>
  <c r="Q471" i="23"/>
  <c r="S471" i="23"/>
  <c r="M471" i="23"/>
  <c r="I471" i="23"/>
  <c r="Q470" i="23"/>
  <c r="S470" i="23" s="1"/>
  <c r="M470" i="23"/>
  <c r="I470" i="23"/>
  <c r="Q469" i="23"/>
  <c r="S469" i="23" s="1"/>
  <c r="M469" i="23"/>
  <c r="I469" i="23"/>
  <c r="Q468" i="23"/>
  <c r="M468" i="23"/>
  <c r="I468" i="23"/>
  <c r="S468" i="23" s="1"/>
  <c r="Q467" i="23"/>
  <c r="S467" i="23"/>
  <c r="M467" i="23"/>
  <c r="I467" i="23"/>
  <c r="Q466" i="23"/>
  <c r="M466" i="23"/>
  <c r="S466" i="23" s="1"/>
  <c r="I466" i="23"/>
  <c r="Q465" i="23"/>
  <c r="S465" i="23" s="1"/>
  <c r="M465" i="23"/>
  <c r="I465" i="23"/>
  <c r="Q464" i="23"/>
  <c r="M464" i="23"/>
  <c r="I464" i="23"/>
  <c r="S464" i="23" s="1"/>
  <c r="Q463" i="23"/>
  <c r="M463" i="23"/>
  <c r="I463" i="23"/>
  <c r="S463" i="23" s="1"/>
  <c r="Q462" i="23"/>
  <c r="S462" i="23"/>
  <c r="M462" i="23"/>
  <c r="I462" i="23"/>
  <c r="Q461" i="23"/>
  <c r="S461" i="23" s="1"/>
  <c r="M461" i="23"/>
  <c r="I461" i="23"/>
  <c r="Q460" i="23"/>
  <c r="M460" i="23"/>
  <c r="I460" i="23"/>
  <c r="S460" i="23" s="1"/>
  <c r="Q459" i="23"/>
  <c r="M459" i="23"/>
  <c r="I459" i="23"/>
  <c r="S459" i="23" s="1"/>
  <c r="Q458" i="23"/>
  <c r="S458" i="23"/>
  <c r="M458" i="23"/>
  <c r="I458" i="23"/>
  <c r="Q457" i="23"/>
  <c r="S457" i="23" s="1"/>
  <c r="M457" i="23"/>
  <c r="I457" i="23"/>
  <c r="Q456" i="23"/>
  <c r="M456" i="23"/>
  <c r="I456" i="23"/>
  <c r="S456" i="23" s="1"/>
  <c r="Q455" i="23"/>
  <c r="M455" i="23"/>
  <c r="I455" i="23"/>
  <c r="S455" i="23" s="1"/>
  <c r="Q454" i="23"/>
  <c r="M454" i="23"/>
  <c r="S454" i="23" s="1"/>
  <c r="I454" i="23"/>
  <c r="Q453" i="23"/>
  <c r="S453" i="23" s="1"/>
  <c r="M453" i="23"/>
  <c r="I453" i="23"/>
  <c r="Q452" i="23"/>
  <c r="M452" i="23"/>
  <c r="I452" i="23"/>
  <c r="S452" i="23" s="1"/>
  <c r="Q451" i="23"/>
  <c r="S451" i="23"/>
  <c r="M451" i="23"/>
  <c r="I451" i="23"/>
  <c r="Q450" i="23"/>
  <c r="M450" i="23"/>
  <c r="S450" i="23" s="1"/>
  <c r="I450" i="23"/>
  <c r="Q449" i="23"/>
  <c r="S449" i="23" s="1"/>
  <c r="M449" i="23"/>
  <c r="I449" i="23"/>
  <c r="Q448" i="23"/>
  <c r="S448" i="23" s="1"/>
  <c r="M448" i="23"/>
  <c r="I448" i="23"/>
  <c r="Q447" i="23"/>
  <c r="M447" i="23"/>
  <c r="I447" i="23"/>
  <c r="S447" i="23" s="1"/>
  <c r="Q446" i="23"/>
  <c r="M446" i="23"/>
  <c r="S446" i="23" s="1"/>
  <c r="I446" i="23"/>
  <c r="Q445" i="23"/>
  <c r="S445" i="23" s="1"/>
  <c r="M445" i="23"/>
  <c r="I445" i="23"/>
  <c r="Q444" i="23"/>
  <c r="M444" i="23"/>
  <c r="I444" i="23"/>
  <c r="S444" i="23" s="1"/>
  <c r="Q443" i="23"/>
  <c r="M443" i="23"/>
  <c r="S443" i="23" s="1"/>
  <c r="I443" i="23"/>
  <c r="Q442" i="23"/>
  <c r="S442" i="23"/>
  <c r="M442" i="23"/>
  <c r="I442" i="23"/>
  <c r="Q441" i="23"/>
  <c r="S441" i="23" s="1"/>
  <c r="M441" i="23"/>
  <c r="I441" i="23"/>
  <c r="Q440" i="23"/>
  <c r="M440" i="23"/>
  <c r="I440" i="23"/>
  <c r="S440" i="23" s="1"/>
  <c r="Q439" i="23"/>
  <c r="S439" i="23"/>
  <c r="M439" i="23"/>
  <c r="I439" i="23"/>
  <c r="Q438" i="23"/>
  <c r="S438" i="23" s="1"/>
  <c r="M438" i="23"/>
  <c r="I438" i="23"/>
  <c r="Q437" i="23"/>
  <c r="S437" i="23" s="1"/>
  <c r="M437" i="23"/>
  <c r="I437" i="23"/>
  <c r="Q436" i="23"/>
  <c r="M436" i="23"/>
  <c r="I436" i="23"/>
  <c r="S436" i="23" s="1"/>
  <c r="Q435" i="23"/>
  <c r="S435" i="23"/>
  <c r="M435" i="23"/>
  <c r="I435" i="23"/>
  <c r="Q434" i="23"/>
  <c r="M434" i="23"/>
  <c r="S434" i="23" s="1"/>
  <c r="I434" i="23"/>
  <c r="Q433" i="23"/>
  <c r="S433" i="23" s="1"/>
  <c r="M433" i="23"/>
  <c r="I433" i="23"/>
  <c r="Q432" i="23"/>
  <c r="S432" i="23"/>
  <c r="M432" i="23"/>
  <c r="I432" i="23"/>
  <c r="Q431" i="23"/>
  <c r="M431" i="23"/>
  <c r="I431" i="23"/>
  <c r="S431" i="23" s="1"/>
  <c r="Q430" i="23"/>
  <c r="M430" i="23"/>
  <c r="S430" i="23" s="1"/>
  <c r="I430" i="23"/>
  <c r="Q429" i="23"/>
  <c r="S429" i="23" s="1"/>
  <c r="M429" i="23"/>
  <c r="I429" i="23"/>
  <c r="Q428" i="23"/>
  <c r="S428" i="23"/>
  <c r="M428" i="23"/>
  <c r="I428" i="23"/>
  <c r="Q427" i="23"/>
  <c r="M427" i="23"/>
  <c r="I427" i="23"/>
  <c r="S427" i="23" s="1"/>
  <c r="Q426" i="23"/>
  <c r="M426" i="23"/>
  <c r="I426" i="23"/>
  <c r="Q425" i="23"/>
  <c r="S425" i="23" s="1"/>
  <c r="M425" i="23"/>
  <c r="I425" i="23"/>
  <c r="Q424" i="23"/>
  <c r="S424" i="23" s="1"/>
  <c r="M424" i="23"/>
  <c r="I424" i="23"/>
  <c r="Q423" i="23"/>
  <c r="S423" i="23" s="1"/>
  <c r="M423" i="23"/>
  <c r="I423" i="23"/>
  <c r="Q422" i="23"/>
  <c r="M422" i="23"/>
  <c r="I422" i="23"/>
  <c r="Q421" i="23"/>
  <c r="S421" i="23" s="1"/>
  <c r="M421" i="23"/>
  <c r="I421" i="23"/>
  <c r="Q420" i="23"/>
  <c r="S420" i="23" s="1"/>
  <c r="M420" i="23"/>
  <c r="I420" i="23"/>
  <c r="Q419" i="23"/>
  <c r="S419" i="23" s="1"/>
  <c r="M419" i="23"/>
  <c r="I419" i="23"/>
  <c r="Q418" i="23"/>
  <c r="S418" i="23" s="1"/>
  <c r="M418" i="23"/>
  <c r="I418" i="23"/>
  <c r="Q417" i="23"/>
  <c r="M417" i="23"/>
  <c r="I417" i="23"/>
  <c r="Q416" i="23"/>
  <c r="M416" i="23"/>
  <c r="I416" i="23"/>
  <c r="Q415" i="23"/>
  <c r="S415" i="23" s="1"/>
  <c r="M415" i="23"/>
  <c r="I415" i="23"/>
  <c r="Q414" i="23"/>
  <c r="S414" i="23" s="1"/>
  <c r="M414" i="23"/>
  <c r="I414" i="23"/>
  <c r="Q413" i="23"/>
  <c r="S413" i="23" s="1"/>
  <c r="M413" i="23"/>
  <c r="I413" i="23"/>
  <c r="Q412" i="23"/>
  <c r="M412" i="23"/>
  <c r="I412" i="23"/>
  <c r="Q411" i="23"/>
  <c r="M411" i="23"/>
  <c r="I411" i="23"/>
  <c r="Q410" i="23"/>
  <c r="M410" i="23"/>
  <c r="I410" i="23"/>
  <c r="Q409" i="23"/>
  <c r="S409" i="23" s="1"/>
  <c r="M409" i="23"/>
  <c r="I409" i="23"/>
  <c r="Q408" i="23"/>
  <c r="S408" i="23" s="1"/>
  <c r="M408" i="23"/>
  <c r="I408" i="23"/>
  <c r="Q407" i="23"/>
  <c r="S407" i="23" s="1"/>
  <c r="M407" i="23"/>
  <c r="I407" i="23"/>
  <c r="Q406" i="23"/>
  <c r="M406" i="23"/>
  <c r="I406" i="23"/>
  <c r="Q405" i="23"/>
  <c r="S405" i="23" s="1"/>
  <c r="M405" i="23"/>
  <c r="I405" i="23"/>
  <c r="Q404" i="23"/>
  <c r="S404" i="23" s="1"/>
  <c r="M404" i="23"/>
  <c r="I404" i="23"/>
  <c r="Q403" i="23"/>
  <c r="S403" i="23" s="1"/>
  <c r="M403" i="23"/>
  <c r="I403" i="23"/>
  <c r="Q402" i="23"/>
  <c r="S402" i="23" s="1"/>
  <c r="M402" i="23"/>
  <c r="I402" i="23"/>
  <c r="Q401" i="23"/>
  <c r="M401" i="23"/>
  <c r="I401" i="23"/>
  <c r="Q400" i="23"/>
  <c r="M400" i="23"/>
  <c r="I400" i="23"/>
  <c r="Q399" i="23"/>
  <c r="S399" i="23" s="1"/>
  <c r="M399" i="23"/>
  <c r="I399" i="23"/>
  <c r="Q398" i="23"/>
  <c r="S398" i="23" s="1"/>
  <c r="M398" i="23"/>
  <c r="I398" i="23"/>
  <c r="Q397" i="23"/>
  <c r="S397" i="23" s="1"/>
  <c r="M397" i="23"/>
  <c r="I397" i="23"/>
  <c r="Q396" i="23"/>
  <c r="M396" i="23"/>
  <c r="I396" i="23"/>
  <c r="Q395" i="23"/>
  <c r="M395" i="23"/>
  <c r="I395" i="23"/>
  <c r="Q394" i="23"/>
  <c r="M394" i="23"/>
  <c r="I394" i="23"/>
  <c r="Q393" i="23"/>
  <c r="S393" i="23" s="1"/>
  <c r="M393" i="23"/>
  <c r="I393" i="23"/>
  <c r="Q392" i="23"/>
  <c r="S392" i="23" s="1"/>
  <c r="M392" i="23"/>
  <c r="I392" i="23"/>
  <c r="Q391" i="23"/>
  <c r="M391" i="23"/>
  <c r="I391" i="23"/>
  <c r="Q390" i="23"/>
  <c r="M390" i="23"/>
  <c r="I390" i="23"/>
  <c r="Q389" i="23"/>
  <c r="S389" i="23" s="1"/>
  <c r="M389" i="23"/>
  <c r="I389" i="23"/>
  <c r="Q388" i="23"/>
  <c r="S388" i="23" s="1"/>
  <c r="M388" i="23"/>
  <c r="I388" i="23"/>
  <c r="Q387" i="23"/>
  <c r="S387" i="23" s="1"/>
  <c r="M387" i="23"/>
  <c r="I387" i="23"/>
  <c r="Q386" i="23"/>
  <c r="S386" i="23" s="1"/>
  <c r="M386" i="23"/>
  <c r="I386" i="23"/>
  <c r="Q385" i="23"/>
  <c r="M385" i="23"/>
  <c r="I385" i="23"/>
  <c r="Q384" i="23"/>
  <c r="M384" i="23"/>
  <c r="I384" i="23"/>
  <c r="Q383" i="23"/>
  <c r="S383" i="23" s="1"/>
  <c r="M383" i="23"/>
  <c r="I383" i="23"/>
  <c r="Q382" i="23"/>
  <c r="S382" i="23" s="1"/>
  <c r="M382" i="23"/>
  <c r="I382" i="23"/>
  <c r="Q381" i="23"/>
  <c r="S381" i="23" s="1"/>
  <c r="M381" i="23"/>
  <c r="I381" i="23"/>
  <c r="Q380" i="23"/>
  <c r="M380" i="23"/>
  <c r="I380" i="23"/>
  <c r="Q379" i="23"/>
  <c r="M379" i="23"/>
  <c r="I379" i="23"/>
  <c r="Q378" i="23"/>
  <c r="M378" i="23"/>
  <c r="I378" i="23"/>
  <c r="Q377" i="23"/>
  <c r="S377" i="23" s="1"/>
  <c r="M377" i="23"/>
  <c r="I377" i="23"/>
  <c r="Q376" i="23"/>
  <c r="S376" i="23" s="1"/>
  <c r="M376" i="23"/>
  <c r="I376" i="23"/>
  <c r="Q375" i="23"/>
  <c r="M375" i="23"/>
  <c r="I375" i="23"/>
  <c r="Q374" i="23"/>
  <c r="M374" i="23"/>
  <c r="I374" i="23"/>
  <c r="Q373" i="23"/>
  <c r="S373" i="23" s="1"/>
  <c r="M373" i="23"/>
  <c r="I373" i="23"/>
  <c r="Q372" i="23"/>
  <c r="S372" i="23" s="1"/>
  <c r="M372" i="23"/>
  <c r="I372" i="23"/>
  <c r="Q371" i="23"/>
  <c r="S371" i="23" s="1"/>
  <c r="M371" i="23"/>
  <c r="I371" i="23"/>
  <c r="Q370" i="23"/>
  <c r="S370" i="23" s="1"/>
  <c r="M370" i="23"/>
  <c r="I370" i="23"/>
  <c r="Q369" i="23"/>
  <c r="M369" i="23"/>
  <c r="I369" i="23"/>
  <c r="Q368" i="23"/>
  <c r="M368" i="23"/>
  <c r="I368" i="23"/>
  <c r="Q367" i="23"/>
  <c r="S367" i="23" s="1"/>
  <c r="M367" i="23"/>
  <c r="I367" i="23"/>
  <c r="Q366" i="23"/>
  <c r="S366" i="23" s="1"/>
  <c r="M366" i="23"/>
  <c r="I366" i="23"/>
  <c r="Q365" i="23"/>
  <c r="S365" i="23" s="1"/>
  <c r="M365" i="23"/>
  <c r="I365" i="23"/>
  <c r="Q364" i="23"/>
  <c r="M364" i="23"/>
  <c r="I364" i="23"/>
  <c r="Q363" i="23"/>
  <c r="M363" i="23"/>
  <c r="I363" i="23"/>
  <c r="Q362" i="23"/>
  <c r="M362" i="23"/>
  <c r="I362" i="23"/>
  <c r="Q361" i="23"/>
  <c r="S361" i="23" s="1"/>
  <c r="M361" i="23"/>
  <c r="I361" i="23"/>
  <c r="Q360" i="23"/>
  <c r="S360" i="23" s="1"/>
  <c r="M360" i="23"/>
  <c r="I360" i="23"/>
  <c r="Q359" i="23"/>
  <c r="S359" i="23" s="1"/>
  <c r="M359" i="23"/>
  <c r="I359" i="23"/>
  <c r="Q358" i="23"/>
  <c r="M358" i="23"/>
  <c r="I358" i="23"/>
  <c r="Q357" i="23"/>
  <c r="S357" i="23" s="1"/>
  <c r="M357" i="23"/>
  <c r="I357" i="23"/>
  <c r="Q356" i="23"/>
  <c r="S356" i="23" s="1"/>
  <c r="M356" i="23"/>
  <c r="I356" i="23"/>
  <c r="Q355" i="23"/>
  <c r="S355" i="23" s="1"/>
  <c r="M355" i="23"/>
  <c r="I355" i="23"/>
  <c r="Q354" i="23"/>
  <c r="S354" i="23" s="1"/>
  <c r="M354" i="23"/>
  <c r="I354" i="23"/>
  <c r="Q353" i="23"/>
  <c r="M353" i="23"/>
  <c r="I353" i="23"/>
  <c r="Q352" i="23"/>
  <c r="M352" i="23"/>
  <c r="I352" i="23"/>
  <c r="Q351" i="23"/>
  <c r="S351" i="23" s="1"/>
  <c r="M351" i="23"/>
  <c r="I351" i="23"/>
  <c r="Q350" i="23"/>
  <c r="S350" i="23" s="1"/>
  <c r="M350" i="23"/>
  <c r="I350" i="23"/>
  <c r="Q349" i="23"/>
  <c r="S349" i="23" s="1"/>
  <c r="M349" i="23"/>
  <c r="I349" i="23"/>
  <c r="Q348" i="23"/>
  <c r="M348" i="23"/>
  <c r="I348" i="23"/>
  <c r="Q347" i="23"/>
  <c r="M347" i="23"/>
  <c r="I347" i="23"/>
  <c r="Q346" i="23"/>
  <c r="M346" i="23"/>
  <c r="I346" i="23"/>
  <c r="Q345" i="23"/>
  <c r="S345" i="23" s="1"/>
  <c r="M345" i="23"/>
  <c r="I345" i="23"/>
  <c r="Q344" i="23"/>
  <c r="S344" i="23" s="1"/>
  <c r="M344" i="23"/>
  <c r="I344" i="23"/>
  <c r="Q343" i="23"/>
  <c r="S343" i="23" s="1"/>
  <c r="M343" i="23"/>
  <c r="I343" i="23"/>
  <c r="Q342" i="23"/>
  <c r="M342" i="23"/>
  <c r="I342" i="23"/>
  <c r="Q341" i="23"/>
  <c r="S341" i="23" s="1"/>
  <c r="M341" i="23"/>
  <c r="I341" i="23"/>
  <c r="S340" i="23"/>
  <c r="Q340" i="23"/>
  <c r="M340" i="23"/>
  <c r="I340" i="23"/>
  <c r="S339" i="23"/>
  <c r="Q339" i="23"/>
  <c r="M339" i="23"/>
  <c r="I339" i="23"/>
  <c r="Q338" i="23"/>
  <c r="M338" i="23"/>
  <c r="I338" i="23"/>
  <c r="S338" i="23" s="1"/>
  <c r="Q337" i="23"/>
  <c r="M337" i="23"/>
  <c r="I337" i="23"/>
  <c r="S337" i="23" s="1"/>
  <c r="S336" i="23"/>
  <c r="Q336" i="23"/>
  <c r="M336" i="23"/>
  <c r="I336" i="23"/>
  <c r="S335" i="23"/>
  <c r="Q335" i="23"/>
  <c r="M335" i="23"/>
  <c r="I335" i="23"/>
  <c r="Q334" i="23"/>
  <c r="M334" i="23"/>
  <c r="I334" i="23"/>
  <c r="S334" i="23" s="1"/>
  <c r="Q333" i="23"/>
  <c r="M333" i="23"/>
  <c r="I333" i="23"/>
  <c r="S333" i="23" s="1"/>
  <c r="S332" i="23"/>
  <c r="Q332" i="23"/>
  <c r="M332" i="23"/>
  <c r="I332" i="23"/>
  <c r="S331" i="23"/>
  <c r="Q331" i="23"/>
  <c r="M331" i="23"/>
  <c r="I331" i="23"/>
  <c r="Q330" i="23"/>
  <c r="M330" i="23"/>
  <c r="I330" i="23"/>
  <c r="S330" i="23" s="1"/>
  <c r="Q329" i="23"/>
  <c r="M329" i="23"/>
  <c r="I329" i="23"/>
  <c r="S329" i="23" s="1"/>
  <c r="S328" i="23"/>
  <c r="Q328" i="23"/>
  <c r="M328" i="23"/>
  <c r="I328" i="23"/>
  <c r="S327" i="23"/>
  <c r="Q327" i="23"/>
  <c r="M327" i="23"/>
  <c r="I327" i="23"/>
  <c r="Q326" i="23"/>
  <c r="M326" i="23"/>
  <c r="I326" i="23"/>
  <c r="S326" i="23" s="1"/>
  <c r="Q325" i="23"/>
  <c r="M325" i="23"/>
  <c r="I325" i="23"/>
  <c r="S325" i="23" s="1"/>
  <c r="S324" i="23"/>
  <c r="Q324" i="23"/>
  <c r="M324" i="23"/>
  <c r="I324" i="23"/>
  <c r="S323" i="23"/>
  <c r="Q323" i="23"/>
  <c r="M323" i="23"/>
  <c r="I323" i="23"/>
  <c r="Q322" i="23"/>
  <c r="M322" i="23"/>
  <c r="I322" i="23"/>
  <c r="Q321" i="23"/>
  <c r="M321" i="23"/>
  <c r="I321" i="23"/>
  <c r="S321" i="23" s="1"/>
  <c r="S320" i="23"/>
  <c r="Q320" i="23"/>
  <c r="M320" i="23"/>
  <c r="I320" i="23"/>
  <c r="S319" i="23"/>
  <c r="Q319" i="23"/>
  <c r="M319" i="23"/>
  <c r="I319" i="23"/>
  <c r="Q318" i="23"/>
  <c r="M318" i="23"/>
  <c r="I318" i="23"/>
  <c r="S318" i="23" s="1"/>
  <c r="Q317" i="23"/>
  <c r="M317" i="23"/>
  <c r="I317" i="23"/>
  <c r="S317" i="23" s="1"/>
  <c r="S316" i="23"/>
  <c r="Q316" i="23"/>
  <c r="M316" i="23"/>
  <c r="I316" i="23"/>
  <c r="S315" i="23"/>
  <c r="Q315" i="23"/>
  <c r="M315" i="23"/>
  <c r="I315" i="23"/>
  <c r="Q314" i="23"/>
  <c r="M314" i="23"/>
  <c r="I314" i="23"/>
  <c r="S313" i="23"/>
  <c r="Q313" i="23"/>
  <c r="M313" i="23"/>
  <c r="I313" i="23"/>
  <c r="S312" i="23"/>
  <c r="Q312" i="23"/>
  <c r="M312" i="23"/>
  <c r="I312" i="23"/>
  <c r="S311" i="23"/>
  <c r="Q311" i="23"/>
  <c r="M311" i="23"/>
  <c r="I311" i="23"/>
  <c r="Q310" i="23"/>
  <c r="M310" i="23"/>
  <c r="I310" i="23"/>
  <c r="Q309" i="23"/>
  <c r="S309" i="23" s="1"/>
  <c r="M309" i="23"/>
  <c r="I309" i="23"/>
  <c r="S308" i="23"/>
  <c r="Q308" i="23"/>
  <c r="M308" i="23"/>
  <c r="I308" i="23"/>
  <c r="S307" i="23"/>
  <c r="Q307" i="23"/>
  <c r="M307" i="23"/>
  <c r="I307" i="23"/>
  <c r="Q306" i="23"/>
  <c r="M306" i="23"/>
  <c r="I306" i="23"/>
  <c r="S306" i="23" s="1"/>
  <c r="Q305" i="23"/>
  <c r="M305" i="23"/>
  <c r="I305" i="23"/>
  <c r="Q304" i="23"/>
  <c r="M304" i="23"/>
  <c r="I304" i="23"/>
  <c r="S304" i="23" s="1"/>
  <c r="Q303" i="23"/>
  <c r="M303" i="23"/>
  <c r="I303" i="23"/>
  <c r="Q302" i="23"/>
  <c r="M302" i="23"/>
  <c r="I302" i="23"/>
  <c r="Q301" i="23"/>
  <c r="M301" i="23"/>
  <c r="I301" i="23"/>
  <c r="S301" i="23" s="1"/>
  <c r="Q300" i="23"/>
  <c r="M300" i="23"/>
  <c r="I300" i="23"/>
  <c r="Q299" i="23"/>
  <c r="M299" i="23"/>
  <c r="I299" i="23"/>
  <c r="Q298" i="23"/>
  <c r="M298" i="23"/>
  <c r="I298" i="23"/>
  <c r="Q297" i="23"/>
  <c r="M297" i="23"/>
  <c r="I297" i="23"/>
  <c r="Q296" i="23"/>
  <c r="M296" i="23"/>
  <c r="I296" i="23"/>
  <c r="S296" i="23" s="1"/>
  <c r="Q295" i="23"/>
  <c r="M295" i="23"/>
  <c r="I295" i="23"/>
  <c r="Q294" i="23"/>
  <c r="M294" i="23"/>
  <c r="I294" i="23"/>
  <c r="Q293" i="23"/>
  <c r="M293" i="23"/>
  <c r="I293" i="23"/>
  <c r="Q292" i="23"/>
  <c r="M292" i="23"/>
  <c r="I292" i="23"/>
  <c r="Q291" i="23"/>
  <c r="M291" i="23"/>
  <c r="I291" i="23"/>
  <c r="Q290" i="23"/>
  <c r="M290" i="23"/>
  <c r="I290" i="23"/>
  <c r="S290" i="23" s="1"/>
  <c r="Q289" i="23"/>
  <c r="M289" i="23"/>
  <c r="I289" i="23"/>
  <c r="S289" i="23" s="1"/>
  <c r="Q288" i="23"/>
  <c r="M288" i="23"/>
  <c r="I288" i="23"/>
  <c r="S288" i="23" s="1"/>
  <c r="Q287" i="23"/>
  <c r="M287" i="23"/>
  <c r="I287" i="23"/>
  <c r="Q286" i="23"/>
  <c r="M286" i="23"/>
  <c r="I286" i="23"/>
  <c r="Q285" i="23"/>
  <c r="M285" i="23"/>
  <c r="I285" i="23"/>
  <c r="S285" i="23" s="1"/>
  <c r="Q284" i="23"/>
  <c r="M284" i="23"/>
  <c r="I284" i="23"/>
  <c r="Q283" i="23"/>
  <c r="M283" i="23"/>
  <c r="I283" i="23"/>
  <c r="Q282" i="23"/>
  <c r="M282" i="23"/>
  <c r="I282" i="23"/>
  <c r="Q281" i="23"/>
  <c r="M281" i="23"/>
  <c r="I281" i="23"/>
  <c r="Q280" i="23"/>
  <c r="M280" i="23"/>
  <c r="I280" i="23"/>
  <c r="S280" i="23" s="1"/>
  <c r="Q279" i="23"/>
  <c r="M279" i="23"/>
  <c r="I279" i="23"/>
  <c r="Q278" i="23"/>
  <c r="M278" i="23"/>
  <c r="I278" i="23"/>
  <c r="Q277" i="23"/>
  <c r="M277" i="23"/>
  <c r="I277" i="23"/>
  <c r="Q276" i="23"/>
  <c r="M276" i="23"/>
  <c r="I276" i="23"/>
  <c r="S275" i="23"/>
  <c r="Q275" i="23"/>
  <c r="M275" i="23"/>
  <c r="I275" i="23"/>
  <c r="Q274" i="23"/>
  <c r="M274" i="23"/>
  <c r="I274" i="23"/>
  <c r="Q273" i="23"/>
  <c r="S273" i="23" s="1"/>
  <c r="M273" i="23"/>
  <c r="I273" i="23"/>
  <c r="S272" i="23"/>
  <c r="Q272" i="23"/>
  <c r="M272" i="23"/>
  <c r="I272" i="23"/>
  <c r="S271" i="23"/>
  <c r="Q271" i="23"/>
  <c r="M271" i="23"/>
  <c r="I271" i="23"/>
  <c r="Q270" i="23"/>
  <c r="M270" i="23"/>
  <c r="I270" i="23"/>
  <c r="S270" i="23" s="1"/>
  <c r="Q269" i="23"/>
  <c r="M269" i="23"/>
  <c r="S269" i="23" s="1"/>
  <c r="I269" i="23"/>
  <c r="S268" i="23"/>
  <c r="Q268" i="23"/>
  <c r="M268" i="23"/>
  <c r="I268" i="23"/>
  <c r="S267" i="23"/>
  <c r="Q267" i="23"/>
  <c r="M267" i="23"/>
  <c r="I267" i="23"/>
  <c r="Q266" i="23"/>
  <c r="M266" i="23"/>
  <c r="I266" i="23"/>
  <c r="S265" i="23"/>
  <c r="Q265" i="23"/>
  <c r="M265" i="23"/>
  <c r="I265" i="23"/>
  <c r="S264" i="23"/>
  <c r="Q264" i="23"/>
  <c r="M264" i="23"/>
  <c r="I264" i="23"/>
  <c r="S263" i="23"/>
  <c r="Q263" i="23"/>
  <c r="M263" i="23"/>
  <c r="I263" i="23"/>
  <c r="Q262" i="23"/>
  <c r="M262" i="23"/>
  <c r="I262" i="23"/>
  <c r="Q261" i="23"/>
  <c r="M261" i="23"/>
  <c r="I261" i="23"/>
  <c r="S261" i="23" s="1"/>
  <c r="S260" i="23"/>
  <c r="Q260" i="23"/>
  <c r="M260" i="23"/>
  <c r="I260" i="23"/>
  <c r="S259" i="23"/>
  <c r="Q259" i="23"/>
  <c r="M259" i="23"/>
  <c r="I259" i="23"/>
  <c r="Q258" i="23"/>
  <c r="M258" i="23"/>
  <c r="I258" i="23"/>
  <c r="Q257" i="23"/>
  <c r="M257" i="23"/>
  <c r="S257" i="23" s="1"/>
  <c r="I257" i="23"/>
  <c r="S256" i="23"/>
  <c r="Q256" i="23"/>
  <c r="M256" i="23"/>
  <c r="I256" i="23"/>
  <c r="S255" i="23"/>
  <c r="Q255" i="23"/>
  <c r="M255" i="23"/>
  <c r="I255" i="23"/>
  <c r="Q254" i="23"/>
  <c r="M254" i="23"/>
  <c r="I254" i="23"/>
  <c r="Q253" i="23"/>
  <c r="M253" i="23"/>
  <c r="I253" i="23"/>
  <c r="S253" i="23" s="1"/>
  <c r="S252" i="23"/>
  <c r="Q252" i="23"/>
  <c r="M252" i="23"/>
  <c r="I252" i="23"/>
  <c r="S251" i="23"/>
  <c r="Q251" i="23"/>
  <c r="M251" i="23"/>
  <c r="I251" i="23"/>
  <c r="Q250" i="23"/>
  <c r="M250" i="23"/>
  <c r="I250" i="23"/>
  <c r="S250" i="23" s="1"/>
  <c r="Q249" i="23"/>
  <c r="S249" i="23" s="1"/>
  <c r="M249" i="23"/>
  <c r="I249" i="23"/>
  <c r="S248" i="23"/>
  <c r="Q248" i="23"/>
  <c r="M248" i="23"/>
  <c r="I248" i="23"/>
  <c r="S247" i="23"/>
  <c r="Q247" i="23"/>
  <c r="M247" i="23"/>
  <c r="I247" i="23"/>
  <c r="Q246" i="23"/>
  <c r="M246" i="23"/>
  <c r="I246" i="23"/>
  <c r="S246" i="23" s="1"/>
  <c r="S245" i="23"/>
  <c r="Q245" i="23"/>
  <c r="M245" i="23"/>
  <c r="I245" i="23"/>
  <c r="S244" i="23"/>
  <c r="Q244" i="23"/>
  <c r="M244" i="23"/>
  <c r="I244" i="23"/>
  <c r="S243" i="23"/>
  <c r="Q243" i="23"/>
  <c r="M243" i="23"/>
  <c r="I243" i="23"/>
  <c r="Q242" i="23"/>
  <c r="M242" i="23"/>
  <c r="I242" i="23"/>
  <c r="Q241" i="23"/>
  <c r="M241" i="23"/>
  <c r="I241" i="23"/>
  <c r="S241" i="23" s="1"/>
  <c r="S240" i="23"/>
  <c r="Q240" i="23"/>
  <c r="M240" i="23"/>
  <c r="I240" i="23"/>
  <c r="Q239" i="23"/>
  <c r="M239" i="23"/>
  <c r="I239" i="23"/>
  <c r="S239" i="23" s="1"/>
  <c r="Q238" i="23"/>
  <c r="M238" i="23"/>
  <c r="I238" i="23"/>
  <c r="Q237" i="23"/>
  <c r="M237" i="23"/>
  <c r="I237" i="23"/>
  <c r="S237" i="23" s="1"/>
  <c r="S236" i="23"/>
  <c r="Q236" i="23"/>
  <c r="M236" i="23"/>
  <c r="I236" i="23"/>
  <c r="Q235" i="23"/>
  <c r="M235" i="23"/>
  <c r="I235" i="23"/>
  <c r="S235" i="23" s="1"/>
  <c r="Q234" i="23"/>
  <c r="M234" i="23"/>
  <c r="I234" i="23"/>
  <c r="Q233" i="23"/>
  <c r="M233" i="23"/>
  <c r="I233" i="23"/>
  <c r="S233" i="23" s="1"/>
  <c r="S232" i="23"/>
  <c r="Q232" i="23"/>
  <c r="M232" i="23"/>
  <c r="I232" i="23"/>
  <c r="Q231" i="23"/>
  <c r="M231" i="23"/>
  <c r="I231" i="23"/>
  <c r="S231" i="23" s="1"/>
  <c r="Q230" i="23"/>
  <c r="M230" i="23"/>
  <c r="I230" i="23"/>
  <c r="S230" i="23" s="1"/>
  <c r="S229" i="23"/>
  <c r="Q229" i="23"/>
  <c r="M229" i="23"/>
  <c r="I229" i="23"/>
  <c r="S228" i="23"/>
  <c r="Q228" i="23"/>
  <c r="M228" i="23"/>
  <c r="I228" i="23"/>
  <c r="Q227" i="23"/>
  <c r="M227" i="23"/>
  <c r="I227" i="23"/>
  <c r="S227" i="23" s="1"/>
  <c r="Q226" i="23"/>
  <c r="M226" i="23"/>
  <c r="I226" i="23"/>
  <c r="Q225" i="23"/>
  <c r="S225" i="23" s="1"/>
  <c r="M225" i="23"/>
  <c r="I225" i="23"/>
  <c r="S224" i="23"/>
  <c r="Q224" i="23"/>
  <c r="M224" i="23"/>
  <c r="I224" i="23"/>
  <c r="Q223" i="23"/>
  <c r="M223" i="23"/>
  <c r="I223" i="23"/>
  <c r="S223" i="23" s="1"/>
  <c r="Q222" i="23"/>
  <c r="M222" i="23"/>
  <c r="I222" i="23"/>
  <c r="S221" i="23"/>
  <c r="Q221" i="23"/>
  <c r="M221" i="23"/>
  <c r="I221" i="23"/>
  <c r="S220" i="23"/>
  <c r="Q220" i="23"/>
  <c r="M220" i="23"/>
  <c r="I220" i="23"/>
  <c r="Q219" i="23"/>
  <c r="M219" i="23"/>
  <c r="I219" i="23"/>
  <c r="S219" i="23" s="1"/>
  <c r="Q218" i="23"/>
  <c r="M218" i="23"/>
  <c r="I218" i="23"/>
  <c r="Q217" i="23"/>
  <c r="M217" i="23"/>
  <c r="S217" i="23" s="1"/>
  <c r="I217" i="23"/>
  <c r="S216" i="23"/>
  <c r="Q216" i="23"/>
  <c r="M216" i="23"/>
  <c r="I216" i="23"/>
  <c r="Q215" i="23"/>
  <c r="M215" i="23"/>
  <c r="I215" i="23"/>
  <c r="S215" i="23" s="1"/>
  <c r="Q214" i="23"/>
  <c r="M214" i="23"/>
  <c r="I214" i="23"/>
  <c r="S214" i="23" s="1"/>
  <c r="Q213" i="23"/>
  <c r="S213" i="23" s="1"/>
  <c r="M213" i="23"/>
  <c r="I213" i="23"/>
  <c r="S212" i="23"/>
  <c r="Q212" i="23"/>
  <c r="M212" i="23"/>
  <c r="I212" i="23"/>
  <c r="Q211" i="23"/>
  <c r="M211" i="23"/>
  <c r="I211" i="23"/>
  <c r="S211" i="23" s="1"/>
  <c r="Q210" i="23"/>
  <c r="M210" i="23"/>
  <c r="I210" i="23"/>
  <c r="Q209" i="23"/>
  <c r="M209" i="23"/>
  <c r="I209" i="23"/>
  <c r="S209" i="23" s="1"/>
  <c r="S208" i="23"/>
  <c r="Q208" i="23"/>
  <c r="M208" i="23"/>
  <c r="I208" i="23"/>
  <c r="Q207" i="23"/>
  <c r="M207" i="23"/>
  <c r="I207" i="23"/>
  <c r="S207" i="23" s="1"/>
  <c r="Q206" i="23"/>
  <c r="M206" i="23"/>
  <c r="I206" i="23"/>
  <c r="Q205" i="23"/>
  <c r="M205" i="23"/>
  <c r="I205" i="23"/>
  <c r="S205" i="23" s="1"/>
  <c r="S204" i="23"/>
  <c r="Q204" i="23"/>
  <c r="M204" i="23"/>
  <c r="I204" i="23"/>
  <c r="Q203" i="23"/>
  <c r="M203" i="23"/>
  <c r="I203" i="23"/>
  <c r="S203" i="23" s="1"/>
  <c r="Q202" i="23"/>
  <c r="M202" i="23"/>
  <c r="I202" i="23"/>
  <c r="Q201" i="23"/>
  <c r="M201" i="23"/>
  <c r="I201" i="23"/>
  <c r="S201" i="23" s="1"/>
  <c r="S200" i="23"/>
  <c r="Q200" i="23"/>
  <c r="M200" i="23"/>
  <c r="I200" i="23"/>
  <c r="Q199" i="23"/>
  <c r="M199" i="23"/>
  <c r="I199" i="23"/>
  <c r="S199" i="23" s="1"/>
  <c r="Q198" i="23"/>
  <c r="M198" i="23"/>
  <c r="I198" i="23"/>
  <c r="S198" i="23" s="1"/>
  <c r="S197" i="23"/>
  <c r="Q197" i="23"/>
  <c r="M197" i="23"/>
  <c r="I197" i="23"/>
  <c r="S196" i="23"/>
  <c r="Q196" i="23"/>
  <c r="M196" i="23"/>
  <c r="I196" i="23"/>
  <c r="Q195" i="23"/>
  <c r="M195" i="23"/>
  <c r="I195" i="23"/>
  <c r="S195" i="23" s="1"/>
  <c r="Q194" i="23"/>
  <c r="M194" i="23"/>
  <c r="I194" i="23"/>
  <c r="Q193" i="23"/>
  <c r="S193" i="23" s="1"/>
  <c r="M193" i="23"/>
  <c r="I193" i="23"/>
  <c r="S192" i="23"/>
  <c r="Q192" i="23"/>
  <c r="M192" i="23"/>
  <c r="I192" i="23"/>
  <c r="Q191" i="23"/>
  <c r="M191" i="23"/>
  <c r="I191" i="23"/>
  <c r="S191" i="23" s="1"/>
  <c r="Q190" i="23"/>
  <c r="M190" i="23"/>
  <c r="I190" i="23"/>
  <c r="S189" i="23"/>
  <c r="Q189" i="23"/>
  <c r="M189" i="23"/>
  <c r="I189" i="23"/>
  <c r="S188" i="23"/>
  <c r="Q188" i="23"/>
  <c r="M188" i="23"/>
  <c r="I188" i="23"/>
  <c r="Q187" i="23"/>
  <c r="M187" i="23"/>
  <c r="I187" i="23"/>
  <c r="S187" i="23" s="1"/>
  <c r="Q186" i="23"/>
  <c r="M186" i="23"/>
  <c r="I186" i="23"/>
  <c r="Q185" i="23"/>
  <c r="M185" i="23"/>
  <c r="S185" i="23" s="1"/>
  <c r="I185" i="23"/>
  <c r="S184" i="23"/>
  <c r="Q184" i="23"/>
  <c r="M184" i="23"/>
  <c r="I184" i="23"/>
  <c r="Q183" i="23"/>
  <c r="M183" i="23"/>
  <c r="I183" i="23"/>
  <c r="S183" i="23" s="1"/>
  <c r="Q182" i="23"/>
  <c r="M182" i="23"/>
  <c r="I182" i="23"/>
  <c r="S182" i="23" s="1"/>
  <c r="Q181" i="23"/>
  <c r="S181" i="23" s="1"/>
  <c r="M181" i="23"/>
  <c r="I181" i="23"/>
  <c r="S180" i="23"/>
  <c r="Q180" i="23"/>
  <c r="M180" i="23"/>
  <c r="I180" i="23"/>
  <c r="Q179" i="23"/>
  <c r="M179" i="23"/>
  <c r="I179" i="23"/>
  <c r="S179" i="23" s="1"/>
  <c r="Q178" i="23"/>
  <c r="M178" i="23"/>
  <c r="I178" i="23"/>
  <c r="Q177" i="23"/>
  <c r="M177" i="23"/>
  <c r="I177" i="23"/>
  <c r="S177" i="23" s="1"/>
  <c r="S176" i="23"/>
  <c r="Q176" i="23"/>
  <c r="M176" i="23"/>
  <c r="I176" i="23"/>
  <c r="Q175" i="23"/>
  <c r="M175" i="23"/>
  <c r="I175" i="23"/>
  <c r="S175" i="23" s="1"/>
  <c r="Q174" i="23"/>
  <c r="M174" i="23"/>
  <c r="I174" i="23"/>
  <c r="Q173" i="23"/>
  <c r="M173" i="23"/>
  <c r="I173" i="23"/>
  <c r="S173" i="23" s="1"/>
  <c r="S172" i="23"/>
  <c r="Q172" i="23"/>
  <c r="M172" i="23"/>
  <c r="I172" i="23"/>
  <c r="Q171" i="23"/>
  <c r="M171" i="23"/>
  <c r="I171" i="23"/>
  <c r="S171" i="23" s="1"/>
  <c r="Q170" i="23"/>
  <c r="M170" i="23"/>
  <c r="I170" i="23"/>
  <c r="Q169" i="23"/>
  <c r="M169" i="23"/>
  <c r="I169" i="23"/>
  <c r="S169" i="23" s="1"/>
  <c r="S168" i="23"/>
  <c r="Q168" i="23"/>
  <c r="M168" i="23"/>
  <c r="I168" i="23"/>
  <c r="Q167" i="23"/>
  <c r="M167" i="23"/>
  <c r="I167" i="23"/>
  <c r="S167" i="23" s="1"/>
  <c r="Q166" i="23"/>
  <c r="M166" i="23"/>
  <c r="I166" i="23"/>
  <c r="S166" i="23" s="1"/>
  <c r="S165" i="23"/>
  <c r="Q165" i="23"/>
  <c r="M165" i="23"/>
  <c r="I165" i="23"/>
  <c r="S164" i="23"/>
  <c r="Q164" i="23"/>
  <c r="M164" i="23"/>
  <c r="I164" i="23"/>
  <c r="Q163" i="23"/>
  <c r="M163" i="23"/>
  <c r="I163" i="23"/>
  <c r="S163" i="23" s="1"/>
  <c r="Q162" i="23"/>
  <c r="M162" i="23"/>
  <c r="I162" i="23"/>
  <c r="Q161" i="23"/>
  <c r="S161" i="23" s="1"/>
  <c r="M161" i="23"/>
  <c r="I161" i="23"/>
  <c r="S160" i="23"/>
  <c r="Q160" i="23"/>
  <c r="M160" i="23"/>
  <c r="I160" i="23"/>
  <c r="Q159" i="23"/>
  <c r="M159" i="23"/>
  <c r="I159" i="23"/>
  <c r="S159" i="23" s="1"/>
  <c r="Q158" i="23"/>
  <c r="M158" i="23"/>
  <c r="I158" i="23"/>
  <c r="S157" i="23"/>
  <c r="Q157" i="23"/>
  <c r="M157" i="23"/>
  <c r="I157" i="23"/>
  <c r="S156" i="23"/>
  <c r="Q156" i="23"/>
  <c r="M156" i="23"/>
  <c r="I156" i="23"/>
  <c r="Q155" i="23"/>
  <c r="M155" i="23"/>
  <c r="I155" i="23"/>
  <c r="S155" i="23" s="1"/>
  <c r="Q154" i="23"/>
  <c r="M154" i="23"/>
  <c r="I154" i="23"/>
  <c r="Q153" i="23"/>
  <c r="M153" i="23"/>
  <c r="S153" i="23" s="1"/>
  <c r="I153" i="23"/>
  <c r="S152" i="23"/>
  <c r="Q152" i="23"/>
  <c r="M152" i="23"/>
  <c r="I152" i="23"/>
  <c r="Q151" i="23"/>
  <c r="M151" i="23"/>
  <c r="I151" i="23"/>
  <c r="S151" i="23" s="1"/>
  <c r="Q150" i="23"/>
  <c r="M150" i="23"/>
  <c r="I150" i="23"/>
  <c r="S150" i="23" s="1"/>
  <c r="Q149" i="23"/>
  <c r="S149" i="23" s="1"/>
  <c r="M149" i="23"/>
  <c r="I149" i="23"/>
  <c r="S148" i="23"/>
  <c r="Q148" i="23"/>
  <c r="M148" i="23"/>
  <c r="I148" i="23"/>
  <c r="Q147" i="23"/>
  <c r="M147" i="23"/>
  <c r="I147" i="23"/>
  <c r="S147" i="23" s="1"/>
  <c r="Q146" i="23"/>
  <c r="M146" i="23"/>
  <c r="I146" i="23"/>
  <c r="Q145" i="23"/>
  <c r="M145" i="23"/>
  <c r="I145" i="23"/>
  <c r="S145" i="23" s="1"/>
  <c r="S144" i="23"/>
  <c r="Q144" i="23"/>
  <c r="M144" i="23"/>
  <c r="I144" i="23"/>
  <c r="Q143" i="23"/>
  <c r="M143" i="23"/>
  <c r="I143" i="23"/>
  <c r="S143" i="23" s="1"/>
  <c r="Q142" i="23"/>
  <c r="M142" i="23"/>
  <c r="I142" i="23"/>
  <c r="Q141" i="23"/>
  <c r="M141" i="23"/>
  <c r="I141" i="23"/>
  <c r="S141" i="23" s="1"/>
  <c r="S140" i="23"/>
  <c r="Q140" i="23"/>
  <c r="M140" i="23"/>
  <c r="I140" i="23"/>
  <c r="Q139" i="23"/>
  <c r="M139" i="23"/>
  <c r="I139" i="23"/>
  <c r="S139" i="23" s="1"/>
  <c r="Q138" i="23"/>
  <c r="M138" i="23"/>
  <c r="I138" i="23"/>
  <c r="Q137" i="23"/>
  <c r="M137" i="23"/>
  <c r="I137" i="23"/>
  <c r="S137" i="23" s="1"/>
  <c r="S136" i="23"/>
  <c r="Q136" i="23"/>
  <c r="M136" i="23"/>
  <c r="I136" i="23"/>
  <c r="Q135" i="23"/>
  <c r="M135" i="23"/>
  <c r="I135" i="23"/>
  <c r="S135" i="23" s="1"/>
  <c r="Q134" i="23"/>
  <c r="M134" i="23"/>
  <c r="I134" i="23"/>
  <c r="S134" i="23" s="1"/>
  <c r="S133" i="23"/>
  <c r="Q133" i="23"/>
  <c r="M133" i="23"/>
  <c r="I133" i="23"/>
  <c r="S132" i="23"/>
  <c r="Q132" i="23"/>
  <c r="M132" i="23"/>
  <c r="I132" i="23"/>
  <c r="Q131" i="23"/>
  <c r="M131" i="23"/>
  <c r="I131" i="23"/>
  <c r="S131" i="23" s="1"/>
  <c r="Q130" i="23"/>
  <c r="M130" i="23"/>
  <c r="I130" i="23"/>
  <c r="Q129" i="23"/>
  <c r="S129" i="23" s="1"/>
  <c r="M129" i="23"/>
  <c r="I129" i="23"/>
  <c r="S128" i="23"/>
  <c r="Q128" i="23"/>
  <c r="M128" i="23"/>
  <c r="I128" i="23"/>
  <c r="Q127" i="23"/>
  <c r="M127" i="23"/>
  <c r="I127" i="23"/>
  <c r="S127" i="23" s="1"/>
  <c r="Q126" i="23"/>
  <c r="M126" i="23"/>
  <c r="I126" i="23"/>
  <c r="S125" i="23"/>
  <c r="Q125" i="23"/>
  <c r="M125" i="23"/>
  <c r="I125" i="23"/>
  <c r="S124" i="23"/>
  <c r="Q124" i="23"/>
  <c r="M124" i="23"/>
  <c r="I124" i="23"/>
  <c r="Q123" i="23"/>
  <c r="M123" i="23"/>
  <c r="I123" i="23"/>
  <c r="S123" i="23" s="1"/>
  <c r="Q122" i="23"/>
  <c r="M122" i="23"/>
  <c r="I122" i="23"/>
  <c r="Q121" i="23"/>
  <c r="M121" i="23"/>
  <c r="S121" i="23" s="1"/>
  <c r="I121" i="23"/>
  <c r="S120" i="23"/>
  <c r="Q120" i="23"/>
  <c r="M120" i="23"/>
  <c r="I120" i="23"/>
  <c r="Q119" i="23"/>
  <c r="M119" i="23"/>
  <c r="I119" i="23"/>
  <c r="S119" i="23" s="1"/>
  <c r="Q118" i="23"/>
  <c r="M118" i="23"/>
  <c r="I118" i="23"/>
  <c r="S118" i="23" s="1"/>
  <c r="Q117" i="23"/>
  <c r="S117" i="23" s="1"/>
  <c r="M117" i="23"/>
  <c r="I117" i="23"/>
  <c r="S116" i="23"/>
  <c r="Q116" i="23"/>
  <c r="M116" i="23"/>
  <c r="I116" i="23"/>
  <c r="Q115" i="23"/>
  <c r="M115" i="23"/>
  <c r="I115" i="23"/>
  <c r="S115" i="23" s="1"/>
  <c r="Q114" i="23"/>
  <c r="M114" i="23"/>
  <c r="I114" i="23"/>
  <c r="Q113" i="23"/>
  <c r="M113" i="23"/>
  <c r="I113" i="23"/>
  <c r="S113" i="23" s="1"/>
  <c r="S112" i="23"/>
  <c r="Q112" i="23"/>
  <c r="M112" i="23"/>
  <c r="I112" i="23"/>
  <c r="Q111" i="23"/>
  <c r="M111" i="23"/>
  <c r="I111" i="23"/>
  <c r="S111" i="23" s="1"/>
  <c r="Q110" i="23"/>
  <c r="M110" i="23"/>
  <c r="I110" i="23"/>
  <c r="Q109" i="23"/>
  <c r="M109" i="23"/>
  <c r="I109" i="23"/>
  <c r="S109" i="23" s="1"/>
  <c r="S108" i="23"/>
  <c r="Q108" i="23"/>
  <c r="M108" i="23"/>
  <c r="I108" i="23"/>
  <c r="Q107" i="23"/>
  <c r="M107" i="23"/>
  <c r="I107" i="23"/>
  <c r="S107" i="23" s="1"/>
  <c r="Q106" i="23"/>
  <c r="M106" i="23"/>
  <c r="I106" i="23"/>
  <c r="Q105" i="23"/>
  <c r="M105" i="23"/>
  <c r="I105" i="23"/>
  <c r="S105" i="23" s="1"/>
  <c r="S104" i="23"/>
  <c r="Q104" i="23"/>
  <c r="M104" i="23"/>
  <c r="I104" i="23"/>
  <c r="Q103" i="23"/>
  <c r="M103" i="23"/>
  <c r="I103" i="23"/>
  <c r="S103" i="23" s="1"/>
  <c r="Q102" i="23"/>
  <c r="M102" i="23"/>
  <c r="I102" i="23"/>
  <c r="S102" i="23" s="1"/>
  <c r="S101" i="23"/>
  <c r="Q101" i="23"/>
  <c r="M101" i="23"/>
  <c r="I101" i="23"/>
  <c r="S100" i="23"/>
  <c r="Q100" i="23"/>
  <c r="M100" i="23"/>
  <c r="I100" i="23"/>
  <c r="Q99" i="23"/>
  <c r="M99" i="23"/>
  <c r="I99" i="23"/>
  <c r="S99" i="23" s="1"/>
  <c r="Q98" i="23"/>
  <c r="M98" i="23"/>
  <c r="I98" i="23"/>
  <c r="Q97" i="23"/>
  <c r="S97" i="23" s="1"/>
  <c r="M97" i="23"/>
  <c r="I97" i="23"/>
  <c r="S96" i="23"/>
  <c r="Q96" i="23"/>
  <c r="M96" i="23"/>
  <c r="I96" i="23"/>
  <c r="Q95" i="23"/>
  <c r="M95" i="23"/>
  <c r="I95" i="23"/>
  <c r="S95" i="23" s="1"/>
  <c r="Q94" i="23"/>
  <c r="M94" i="23"/>
  <c r="I94" i="23"/>
  <c r="S93" i="23"/>
  <c r="Q93" i="23"/>
  <c r="M93" i="23"/>
  <c r="I93" i="23"/>
  <c r="S92" i="23"/>
  <c r="Q92" i="23"/>
  <c r="M92" i="23"/>
  <c r="I92" i="23"/>
  <c r="Q91" i="23"/>
  <c r="M91" i="23"/>
  <c r="I91" i="23"/>
  <c r="S91" i="23" s="1"/>
  <c r="Q90" i="23"/>
  <c r="M90" i="23"/>
  <c r="I90" i="23"/>
  <c r="Q89" i="23"/>
  <c r="M89" i="23"/>
  <c r="S89" i="23" s="1"/>
  <c r="I89" i="23"/>
  <c r="S88" i="23"/>
  <c r="Q88" i="23"/>
  <c r="M88" i="23"/>
  <c r="I88" i="23"/>
  <c r="Q87" i="23"/>
  <c r="M87" i="23"/>
  <c r="I87" i="23"/>
  <c r="S87" i="23" s="1"/>
  <c r="Q86" i="23"/>
  <c r="M86" i="23"/>
  <c r="I86" i="23"/>
  <c r="S86" i="23" s="1"/>
  <c r="Q85" i="23"/>
  <c r="S85" i="23" s="1"/>
  <c r="M85" i="23"/>
  <c r="I85" i="23"/>
  <c r="S84" i="23"/>
  <c r="Q84" i="23"/>
  <c r="M84" i="23"/>
  <c r="I84" i="23"/>
  <c r="Q83" i="23"/>
  <c r="M83" i="23"/>
  <c r="I83" i="23"/>
  <c r="S83" i="23" s="1"/>
  <c r="Q82" i="23"/>
  <c r="M82" i="23"/>
  <c r="I82" i="23"/>
  <c r="Q81" i="23"/>
  <c r="M81" i="23"/>
  <c r="I81" i="23"/>
  <c r="S81" i="23" s="1"/>
  <c r="S80" i="23"/>
  <c r="Q80" i="23"/>
  <c r="M80" i="23"/>
  <c r="I80" i="23"/>
  <c r="Q79" i="23"/>
  <c r="M79" i="23"/>
  <c r="I79" i="23"/>
  <c r="S79" i="23" s="1"/>
  <c r="Q78" i="23"/>
  <c r="M78" i="23"/>
  <c r="I78" i="23"/>
  <c r="Q77" i="23"/>
  <c r="M77" i="23"/>
  <c r="I77" i="23"/>
  <c r="S77" i="23" s="1"/>
  <c r="S76" i="23"/>
  <c r="Q76" i="23"/>
  <c r="M76" i="23"/>
  <c r="I76" i="23"/>
  <c r="Q75" i="23"/>
  <c r="M75" i="23"/>
  <c r="I75" i="23"/>
  <c r="S75" i="23" s="1"/>
  <c r="Q74" i="23"/>
  <c r="M74" i="23"/>
  <c r="I74" i="23"/>
  <c r="Q73" i="23"/>
  <c r="M73" i="23"/>
  <c r="I73" i="23"/>
  <c r="S73" i="23" s="1"/>
  <c r="S72" i="23"/>
  <c r="Q72" i="23"/>
  <c r="M72" i="23"/>
  <c r="I72" i="23"/>
  <c r="Q71" i="23"/>
  <c r="M71" i="23"/>
  <c r="I71" i="23"/>
  <c r="S71" i="23" s="1"/>
  <c r="Q70" i="23"/>
  <c r="M70" i="23"/>
  <c r="I70" i="23"/>
  <c r="S70" i="23" s="1"/>
  <c r="S69" i="23"/>
  <c r="Q69" i="23"/>
  <c r="M69" i="23"/>
  <c r="I69" i="23"/>
  <c r="S68" i="23"/>
  <c r="Q68" i="23"/>
  <c r="M68" i="23"/>
  <c r="I68" i="23"/>
  <c r="Q67" i="23"/>
  <c r="M67" i="23"/>
  <c r="I67" i="23"/>
  <c r="S67" i="23" s="1"/>
  <c r="Q66" i="23"/>
  <c r="M66" i="23"/>
  <c r="I66" i="23"/>
  <c r="Q65" i="23"/>
  <c r="S65" i="23" s="1"/>
  <c r="M65" i="23"/>
  <c r="I65" i="23"/>
  <c r="S64" i="23"/>
  <c r="Q64" i="23"/>
  <c r="M64" i="23"/>
  <c r="I64" i="23"/>
  <c r="Q63" i="23"/>
  <c r="M63" i="23"/>
  <c r="I63" i="23"/>
  <c r="S63" i="23" s="1"/>
  <c r="Q62" i="23"/>
  <c r="M62" i="23"/>
  <c r="I62" i="23"/>
  <c r="S61" i="23"/>
  <c r="Q61" i="23"/>
  <c r="M61" i="23"/>
  <c r="I61" i="23"/>
  <c r="S60" i="23"/>
  <c r="Q60" i="23"/>
  <c r="M60" i="23"/>
  <c r="I60" i="23"/>
  <c r="Q59" i="23"/>
  <c r="M59" i="23"/>
  <c r="I59" i="23"/>
  <c r="S59" i="23" s="1"/>
  <c r="Q58" i="23"/>
  <c r="M58" i="23"/>
  <c r="I58" i="23"/>
  <c r="Q57" i="23"/>
  <c r="M57" i="23"/>
  <c r="S57" i="23" s="1"/>
  <c r="I57" i="23"/>
  <c r="S56" i="23"/>
  <c r="Q56" i="23"/>
  <c r="M56" i="23"/>
  <c r="I56" i="23"/>
  <c r="Q55" i="23"/>
  <c r="M55" i="23"/>
  <c r="I55" i="23"/>
  <c r="S55" i="23" s="1"/>
  <c r="Q54" i="23"/>
  <c r="M54" i="23"/>
  <c r="I54" i="23"/>
  <c r="S54" i="23" s="1"/>
  <c r="Q53" i="23"/>
  <c r="S53" i="23" s="1"/>
  <c r="M53" i="23"/>
  <c r="I53" i="23"/>
  <c r="S52" i="23"/>
  <c r="Q52" i="23"/>
  <c r="M52" i="23"/>
  <c r="I52" i="23"/>
  <c r="Q51" i="23"/>
  <c r="M51" i="23"/>
  <c r="I51" i="23"/>
  <c r="S51" i="23" s="1"/>
  <c r="Q50" i="23"/>
  <c r="M50" i="23"/>
  <c r="I50" i="23"/>
  <c r="Q49" i="23"/>
  <c r="M49" i="23"/>
  <c r="I49" i="23"/>
  <c r="S49" i="23" s="1"/>
  <c r="S48" i="23"/>
  <c r="Q48" i="23"/>
  <c r="M48" i="23"/>
  <c r="I48" i="23"/>
  <c r="Q47" i="23"/>
  <c r="M47" i="23"/>
  <c r="I47" i="23"/>
  <c r="S47" i="23" s="1"/>
  <c r="Q46" i="23"/>
  <c r="M46" i="23"/>
  <c r="I46" i="23"/>
  <c r="Q45" i="23"/>
  <c r="M45" i="23"/>
  <c r="I45" i="23"/>
  <c r="S45" i="23" s="1"/>
  <c r="S44" i="23"/>
  <c r="Q44" i="23"/>
  <c r="M44" i="23"/>
  <c r="I44" i="23"/>
  <c r="Q43" i="23"/>
  <c r="M43" i="23"/>
  <c r="I43" i="23"/>
  <c r="S43" i="23" s="1"/>
  <c r="Q42" i="23"/>
  <c r="M42" i="23"/>
  <c r="I42" i="23"/>
  <c r="Q41" i="23"/>
  <c r="M41" i="23"/>
  <c r="I41" i="23"/>
  <c r="S41" i="23" s="1"/>
  <c r="S40" i="23"/>
  <c r="Q40" i="23"/>
  <c r="M40" i="23"/>
  <c r="I40" i="23"/>
  <c r="Q39" i="23"/>
  <c r="M39" i="23"/>
  <c r="I39" i="23"/>
  <c r="S39" i="23" s="1"/>
  <c r="Q38" i="23"/>
  <c r="M38" i="23"/>
  <c r="I38" i="23"/>
  <c r="S38" i="23" s="1"/>
  <c r="S37" i="23"/>
  <c r="Q37" i="23"/>
  <c r="M37" i="23"/>
  <c r="I37" i="23"/>
  <c r="S36" i="23"/>
  <c r="Q36" i="23"/>
  <c r="M36" i="23"/>
  <c r="I36" i="23"/>
  <c r="Q35" i="23"/>
  <c r="M35" i="23"/>
  <c r="I35" i="23"/>
  <c r="S35" i="23" s="1"/>
  <c r="Q34" i="23"/>
  <c r="M34" i="23"/>
  <c r="I34" i="23"/>
  <c r="Q33" i="23"/>
  <c r="S33" i="23" s="1"/>
  <c r="M33" i="23"/>
  <c r="I33" i="23"/>
  <c r="S32" i="23"/>
  <c r="Q32" i="23"/>
  <c r="M32" i="23"/>
  <c r="I32" i="23"/>
  <c r="Q31" i="23"/>
  <c r="M31" i="23"/>
  <c r="I31" i="23"/>
  <c r="S31" i="23" s="1"/>
  <c r="Q30" i="23"/>
  <c r="M30" i="23"/>
  <c r="I30" i="23"/>
  <c r="S29" i="23"/>
  <c r="Q29" i="23"/>
  <c r="M29" i="23"/>
  <c r="I29" i="23"/>
  <c r="S28" i="23"/>
  <c r="Q28" i="23"/>
  <c r="M28" i="23"/>
  <c r="I28" i="23"/>
  <c r="Q27" i="23"/>
  <c r="M27" i="23"/>
  <c r="I27" i="23"/>
  <c r="S27" i="23" s="1"/>
  <c r="Q26" i="23"/>
  <c r="M26" i="23"/>
  <c r="I26" i="23"/>
  <c r="Q25" i="23"/>
  <c r="M25" i="23"/>
  <c r="S25" i="23" s="1"/>
  <c r="I25" i="23"/>
  <c r="S24" i="23"/>
  <c r="Q24" i="23"/>
  <c r="M24" i="23"/>
  <c r="I24" i="23"/>
  <c r="Q23" i="23"/>
  <c r="M23" i="23"/>
  <c r="I23" i="23"/>
  <c r="S23" i="23" s="1"/>
  <c r="Q22" i="23"/>
  <c r="M22" i="23"/>
  <c r="I22" i="23"/>
  <c r="S22" i="23" s="1"/>
  <c r="Q21" i="23"/>
  <c r="S21" i="23" s="1"/>
  <c r="M21" i="23"/>
  <c r="I21" i="23"/>
  <c r="S20" i="23"/>
  <c r="Q20" i="23"/>
  <c r="M20" i="23"/>
  <c r="I20" i="23"/>
  <c r="Q19" i="23"/>
  <c r="M19" i="23"/>
  <c r="I19" i="23"/>
  <c r="S19" i="23" s="1"/>
  <c r="Q18" i="23"/>
  <c r="M18" i="23"/>
  <c r="I18" i="23"/>
  <c r="Q17" i="23"/>
  <c r="M17" i="23"/>
  <c r="I17" i="23"/>
  <c r="S17" i="23" s="1"/>
  <c r="S16" i="23"/>
  <c r="Q16" i="23"/>
  <c r="M16" i="23"/>
  <c r="I16" i="23"/>
  <c r="Q15" i="23"/>
  <c r="M15" i="23"/>
  <c r="I15" i="23"/>
  <c r="S15" i="23" s="1"/>
  <c r="Q14" i="23"/>
  <c r="M14" i="23"/>
  <c r="I14" i="23"/>
  <c r="Q13" i="23"/>
  <c r="M13" i="23"/>
  <c r="I13" i="23"/>
  <c r="S13" i="23" s="1"/>
  <c r="S12" i="23"/>
  <c r="Q12" i="23"/>
  <c r="M12" i="23"/>
  <c r="I12" i="23"/>
  <c r="Q11" i="23"/>
  <c r="M11" i="23"/>
  <c r="I11" i="23"/>
  <c r="S11" i="23" s="1"/>
  <c r="Q10" i="23"/>
  <c r="M10" i="23"/>
  <c r="I10" i="23"/>
  <c r="Q9" i="23"/>
  <c r="M9" i="23"/>
  <c r="I9" i="23"/>
  <c r="S9" i="23" s="1"/>
  <c r="S8" i="23"/>
  <c r="Q8" i="23"/>
  <c r="M8" i="23"/>
  <c r="I8" i="23"/>
  <c r="Q7" i="23"/>
  <c r="M7" i="23"/>
  <c r="I7" i="23"/>
  <c r="S7" i="23" s="1"/>
  <c r="Q6" i="23"/>
  <c r="M6" i="23"/>
  <c r="I6" i="23"/>
  <c r="S6" i="23" s="1"/>
  <c r="S5" i="23"/>
  <c r="Q5" i="23"/>
  <c r="M5" i="23"/>
  <c r="I5" i="23"/>
  <c r="S4" i="23"/>
  <c r="Q4" i="23"/>
  <c r="M4" i="23"/>
  <c r="I4" i="23"/>
  <c r="Q3" i="23"/>
  <c r="M3" i="23"/>
  <c r="I3" i="23"/>
  <c r="S3" i="23" s="1"/>
  <c r="Q2" i="23"/>
  <c r="M2" i="23"/>
  <c r="I2" i="23"/>
  <c r="Q596" i="33"/>
  <c r="M596" i="33"/>
  <c r="I596" i="33"/>
  <c r="Q595" i="33"/>
  <c r="M595" i="33"/>
  <c r="I595" i="33"/>
  <c r="Q594" i="33"/>
  <c r="M594" i="33"/>
  <c r="I594" i="33"/>
  <c r="Q593" i="33"/>
  <c r="M593" i="33"/>
  <c r="I593" i="33"/>
  <c r="Q592" i="33"/>
  <c r="M592" i="33"/>
  <c r="I592" i="33"/>
  <c r="Q591" i="33"/>
  <c r="M591" i="33"/>
  <c r="I591" i="33"/>
  <c r="S591" i="33" s="1"/>
  <c r="Q590" i="33"/>
  <c r="M590" i="33"/>
  <c r="I590" i="33"/>
  <c r="Q589" i="33"/>
  <c r="M589" i="33"/>
  <c r="I589" i="33"/>
  <c r="Q588" i="33"/>
  <c r="M588" i="33"/>
  <c r="I588" i="33"/>
  <c r="Q587" i="33"/>
  <c r="M587" i="33"/>
  <c r="I587" i="33"/>
  <c r="S587" i="33" s="1"/>
  <c r="Q586" i="33"/>
  <c r="M586" i="33"/>
  <c r="I586" i="33"/>
  <c r="Q585" i="33"/>
  <c r="M585" i="33"/>
  <c r="I585" i="33"/>
  <c r="Q584" i="33"/>
  <c r="M584" i="33"/>
  <c r="I584" i="33"/>
  <c r="Q583" i="33"/>
  <c r="M583" i="33"/>
  <c r="I583" i="33"/>
  <c r="Q582" i="33"/>
  <c r="M582" i="33"/>
  <c r="I582" i="33"/>
  <c r="Q581" i="33"/>
  <c r="M581" i="33"/>
  <c r="I581" i="33"/>
  <c r="Q580" i="33"/>
  <c r="M580" i="33"/>
  <c r="I580" i="33"/>
  <c r="Q579" i="33"/>
  <c r="M579" i="33"/>
  <c r="I579" i="33"/>
  <c r="Q578" i="33"/>
  <c r="M578" i="33"/>
  <c r="I578" i="33"/>
  <c r="Q577" i="33"/>
  <c r="M577" i="33"/>
  <c r="I577" i="33"/>
  <c r="Q576" i="33"/>
  <c r="M576" i="33"/>
  <c r="I576" i="33"/>
  <c r="Q575" i="33"/>
  <c r="M575" i="33"/>
  <c r="I575" i="33"/>
  <c r="S575" i="33" s="1"/>
  <c r="Q574" i="33"/>
  <c r="M574" i="33"/>
  <c r="I574" i="33"/>
  <c r="Q573" i="33"/>
  <c r="M573" i="33"/>
  <c r="I573" i="33"/>
  <c r="Q572" i="33"/>
  <c r="M572" i="33"/>
  <c r="I572" i="33"/>
  <c r="Q571" i="33"/>
  <c r="M571" i="33"/>
  <c r="I571" i="33"/>
  <c r="S571" i="33" s="1"/>
  <c r="Q570" i="33"/>
  <c r="M570" i="33"/>
  <c r="I570" i="33"/>
  <c r="Q569" i="33"/>
  <c r="M569" i="33"/>
  <c r="I569" i="33"/>
  <c r="Q568" i="33"/>
  <c r="M568" i="33"/>
  <c r="I568" i="33"/>
  <c r="Q567" i="33"/>
  <c r="M567" i="33"/>
  <c r="I567" i="33"/>
  <c r="Q566" i="33"/>
  <c r="M566" i="33"/>
  <c r="I566" i="33"/>
  <c r="Q565" i="33"/>
  <c r="M565" i="33"/>
  <c r="I565" i="33"/>
  <c r="Q564" i="33"/>
  <c r="M564" i="33"/>
  <c r="I564" i="33"/>
  <c r="Q563" i="33"/>
  <c r="M563" i="33"/>
  <c r="I563" i="33"/>
  <c r="Q562" i="33"/>
  <c r="M562" i="33"/>
  <c r="I562" i="33"/>
  <c r="Q561" i="33"/>
  <c r="M561" i="33"/>
  <c r="I561" i="33"/>
  <c r="Q560" i="33"/>
  <c r="M560" i="33"/>
  <c r="I560" i="33"/>
  <c r="Q559" i="33"/>
  <c r="M559" i="33"/>
  <c r="I559" i="33"/>
  <c r="S559" i="33" s="1"/>
  <c r="Q558" i="33"/>
  <c r="M558" i="33"/>
  <c r="I558" i="33"/>
  <c r="Q557" i="33"/>
  <c r="M557" i="33"/>
  <c r="I557" i="33"/>
  <c r="Q556" i="33"/>
  <c r="M556" i="33"/>
  <c r="I556" i="33"/>
  <c r="Q555" i="33"/>
  <c r="M555" i="33"/>
  <c r="I555" i="33"/>
  <c r="S555" i="33" s="1"/>
  <c r="Q554" i="33"/>
  <c r="M554" i="33"/>
  <c r="I554" i="33"/>
  <c r="Q553" i="33"/>
  <c r="M553" i="33"/>
  <c r="I553" i="33"/>
  <c r="Q552" i="33"/>
  <c r="M552" i="33"/>
  <c r="I552" i="33"/>
  <c r="Q551" i="33"/>
  <c r="M551" i="33"/>
  <c r="I551" i="33"/>
  <c r="Q550" i="33"/>
  <c r="M550" i="33"/>
  <c r="I550" i="33"/>
  <c r="Q549" i="33"/>
  <c r="M549" i="33"/>
  <c r="I549" i="33"/>
  <c r="Q548" i="33"/>
  <c r="M548" i="33"/>
  <c r="I548" i="33"/>
  <c r="Q547" i="33"/>
  <c r="M547" i="33"/>
  <c r="I547" i="33"/>
  <c r="Q546" i="33"/>
  <c r="M546" i="33"/>
  <c r="I546" i="33"/>
  <c r="Q545" i="33"/>
  <c r="M545" i="33"/>
  <c r="I545" i="33"/>
  <c r="Q544" i="33"/>
  <c r="M544" i="33"/>
  <c r="I544" i="33"/>
  <c r="Q543" i="33"/>
  <c r="M543" i="33"/>
  <c r="I543" i="33"/>
  <c r="S543" i="33" s="1"/>
  <c r="Q542" i="33"/>
  <c r="M542" i="33"/>
  <c r="I542" i="33"/>
  <c r="Q541" i="33"/>
  <c r="M541" i="33"/>
  <c r="I541" i="33"/>
  <c r="Q540" i="33"/>
  <c r="M540" i="33"/>
  <c r="I540" i="33"/>
  <c r="S540" i="33" s="1"/>
  <c r="Q539" i="33"/>
  <c r="M539" i="33"/>
  <c r="I539" i="33"/>
  <c r="S539" i="33" s="1"/>
  <c r="Q538" i="33"/>
  <c r="M538" i="33"/>
  <c r="I538" i="33"/>
  <c r="Q537" i="33"/>
  <c r="M537" i="33"/>
  <c r="I537" i="33"/>
  <c r="Q536" i="33"/>
  <c r="M536" i="33"/>
  <c r="I536" i="33"/>
  <c r="Q535" i="33"/>
  <c r="M535" i="33"/>
  <c r="I535" i="33"/>
  <c r="Q534" i="33"/>
  <c r="M534" i="33"/>
  <c r="I534" i="33"/>
  <c r="Q533" i="33"/>
  <c r="M533" i="33"/>
  <c r="I533" i="33"/>
  <c r="Q532" i="33"/>
  <c r="M532" i="33"/>
  <c r="I532" i="33"/>
  <c r="Q531" i="33"/>
  <c r="M531" i="33"/>
  <c r="I531" i="33"/>
  <c r="Q530" i="33"/>
  <c r="M530" i="33"/>
  <c r="I530" i="33"/>
  <c r="Q529" i="33"/>
  <c r="M529" i="33"/>
  <c r="I529" i="33"/>
  <c r="Q528" i="33"/>
  <c r="M528" i="33"/>
  <c r="I528" i="33"/>
  <c r="S528" i="33" s="1"/>
  <c r="Q527" i="33"/>
  <c r="M527" i="33"/>
  <c r="I527" i="33"/>
  <c r="S527" i="33" s="1"/>
  <c r="Q526" i="33"/>
  <c r="M526" i="33"/>
  <c r="I526" i="33"/>
  <c r="Q525" i="33"/>
  <c r="M525" i="33"/>
  <c r="I525" i="33"/>
  <c r="Q524" i="33"/>
  <c r="M524" i="33"/>
  <c r="I524" i="33"/>
  <c r="S524" i="33" s="1"/>
  <c r="Q523" i="33"/>
  <c r="M523" i="33"/>
  <c r="I523" i="33"/>
  <c r="S523" i="33" s="1"/>
  <c r="Q522" i="33"/>
  <c r="M522" i="33"/>
  <c r="I522" i="33"/>
  <c r="Q521" i="33"/>
  <c r="M521" i="33"/>
  <c r="I521" i="33"/>
  <c r="Q520" i="33"/>
  <c r="M520" i="33"/>
  <c r="I520" i="33"/>
  <c r="Q519" i="33"/>
  <c r="M519" i="33"/>
  <c r="I519" i="33"/>
  <c r="Q518" i="33"/>
  <c r="M518" i="33"/>
  <c r="I518" i="33"/>
  <c r="Q517" i="33"/>
  <c r="M517" i="33"/>
  <c r="I517" i="33"/>
  <c r="Q516" i="33"/>
  <c r="M516" i="33"/>
  <c r="I516" i="33"/>
  <c r="Q515" i="33"/>
  <c r="M515" i="33"/>
  <c r="I515" i="33"/>
  <c r="Q514" i="33"/>
  <c r="M514" i="33"/>
  <c r="I514" i="33"/>
  <c r="Q513" i="33"/>
  <c r="M513" i="33"/>
  <c r="I513" i="33"/>
  <c r="Q512" i="33"/>
  <c r="M512" i="33"/>
  <c r="I512" i="33"/>
  <c r="S512" i="33" s="1"/>
  <c r="Q511" i="33"/>
  <c r="M511" i="33"/>
  <c r="I511" i="33"/>
  <c r="S511" i="33" s="1"/>
  <c r="Q510" i="33"/>
  <c r="M510" i="33"/>
  <c r="I510" i="33"/>
  <c r="Q509" i="33"/>
  <c r="M509" i="33"/>
  <c r="I509" i="33"/>
  <c r="Q508" i="33"/>
  <c r="M508" i="33"/>
  <c r="I508" i="33"/>
  <c r="S508" i="33" s="1"/>
  <c r="Q507" i="33"/>
  <c r="M507" i="33"/>
  <c r="I507" i="33"/>
  <c r="S507" i="33" s="1"/>
  <c r="Q506" i="33"/>
  <c r="M506" i="33"/>
  <c r="I506" i="33"/>
  <c r="Q505" i="33"/>
  <c r="M505" i="33"/>
  <c r="I505" i="33"/>
  <c r="Q504" i="33"/>
  <c r="M504" i="33"/>
  <c r="I504" i="33"/>
  <c r="Q503" i="33"/>
  <c r="M503" i="33"/>
  <c r="I503" i="33"/>
  <c r="Q502" i="33"/>
  <c r="M502" i="33"/>
  <c r="I502" i="33"/>
  <c r="S502" i="33" s="1"/>
  <c r="Q501" i="33"/>
  <c r="M501" i="33"/>
  <c r="I501" i="33"/>
  <c r="Q500" i="33"/>
  <c r="M500" i="33"/>
  <c r="I500" i="33"/>
  <c r="Q499" i="33"/>
  <c r="M499" i="33"/>
  <c r="I499" i="33"/>
  <c r="Q498" i="33"/>
  <c r="M498" i="33"/>
  <c r="I498" i="33"/>
  <c r="Q497" i="33"/>
  <c r="M497" i="33"/>
  <c r="I497" i="33"/>
  <c r="S497" i="33" s="1"/>
  <c r="Q496" i="33"/>
  <c r="M496" i="33"/>
  <c r="I496" i="33"/>
  <c r="S496" i="33" s="1"/>
  <c r="Q495" i="33"/>
  <c r="M495" i="33"/>
  <c r="I495" i="33"/>
  <c r="S495" i="33" s="1"/>
  <c r="Q494" i="33"/>
  <c r="M494" i="33"/>
  <c r="I494" i="33"/>
  <c r="Q493" i="33"/>
  <c r="M493" i="33"/>
  <c r="I493" i="33"/>
  <c r="Q492" i="33"/>
  <c r="M492" i="33"/>
  <c r="I492" i="33"/>
  <c r="S492" i="33" s="1"/>
  <c r="Q491" i="33"/>
  <c r="M491" i="33"/>
  <c r="I491" i="33"/>
  <c r="S491" i="33" s="1"/>
  <c r="Q490" i="33"/>
  <c r="M490" i="33"/>
  <c r="I490" i="33"/>
  <c r="Q489" i="33"/>
  <c r="M489" i="33"/>
  <c r="I489" i="33"/>
  <c r="Q488" i="33"/>
  <c r="M488" i="33"/>
  <c r="I488" i="33"/>
  <c r="Q487" i="33"/>
  <c r="M487" i="33"/>
  <c r="I487" i="33"/>
  <c r="Q486" i="33"/>
  <c r="M486" i="33"/>
  <c r="I486" i="33"/>
  <c r="S486" i="33" s="1"/>
  <c r="Q485" i="33"/>
  <c r="M485" i="33"/>
  <c r="I485" i="33"/>
  <c r="Q484" i="33"/>
  <c r="M484" i="33"/>
  <c r="I484" i="33"/>
  <c r="Q483" i="33"/>
  <c r="M483" i="33"/>
  <c r="I483" i="33"/>
  <c r="Q482" i="33"/>
  <c r="M482" i="33"/>
  <c r="I482" i="33"/>
  <c r="Q481" i="33"/>
  <c r="M481" i="33"/>
  <c r="I481" i="33"/>
  <c r="S481" i="33" s="1"/>
  <c r="Q480" i="33"/>
  <c r="M480" i="33"/>
  <c r="I480" i="33"/>
  <c r="S480" i="33" s="1"/>
  <c r="Q479" i="33"/>
  <c r="M479" i="33"/>
  <c r="I479" i="33"/>
  <c r="S479" i="33" s="1"/>
  <c r="Q478" i="33"/>
  <c r="M478" i="33"/>
  <c r="I478" i="33"/>
  <c r="Q477" i="33"/>
  <c r="M477" i="33"/>
  <c r="I477" i="33"/>
  <c r="Q476" i="33"/>
  <c r="M476" i="33"/>
  <c r="I476" i="33"/>
  <c r="Q475" i="33"/>
  <c r="M475" i="33"/>
  <c r="I475" i="33"/>
  <c r="S475" i="33" s="1"/>
  <c r="Q474" i="33"/>
  <c r="M474" i="33"/>
  <c r="I474" i="33"/>
  <c r="Q473" i="33"/>
  <c r="M473" i="33"/>
  <c r="I473" i="33"/>
  <c r="Q472" i="33"/>
  <c r="M472" i="33"/>
  <c r="I472" i="33"/>
  <c r="Q471" i="33"/>
  <c r="M471" i="33"/>
  <c r="I471" i="33"/>
  <c r="S471" i="33" s="1"/>
  <c r="Q470" i="33"/>
  <c r="M470" i="33"/>
  <c r="I470" i="33"/>
  <c r="S470" i="33" s="1"/>
  <c r="Q469" i="33"/>
  <c r="M469" i="33"/>
  <c r="I469" i="33"/>
  <c r="Q468" i="33"/>
  <c r="M468" i="33"/>
  <c r="I468" i="33"/>
  <c r="Q467" i="33"/>
  <c r="M467" i="33"/>
  <c r="I467" i="33"/>
  <c r="Q466" i="33"/>
  <c r="M466" i="33"/>
  <c r="I466" i="33"/>
  <c r="Q465" i="33"/>
  <c r="M465" i="33"/>
  <c r="I465" i="33"/>
  <c r="Q464" i="33"/>
  <c r="M464" i="33"/>
  <c r="I464" i="33"/>
  <c r="S464" i="33" s="1"/>
  <c r="Q463" i="33"/>
  <c r="M463" i="33"/>
  <c r="I463" i="33"/>
  <c r="S463" i="33" s="1"/>
  <c r="Q462" i="33"/>
  <c r="M462" i="33"/>
  <c r="I462" i="33"/>
  <c r="Q461" i="33"/>
  <c r="M461" i="33"/>
  <c r="I461" i="33"/>
  <c r="Q460" i="33"/>
  <c r="M460" i="33"/>
  <c r="I460" i="33"/>
  <c r="S460" i="33" s="1"/>
  <c r="Q459" i="33"/>
  <c r="M459" i="33"/>
  <c r="I459" i="33"/>
  <c r="S459" i="33" s="1"/>
  <c r="Q458" i="33"/>
  <c r="M458" i="33"/>
  <c r="I458" i="33"/>
  <c r="Q457" i="33"/>
  <c r="M457" i="33"/>
  <c r="I457" i="33"/>
  <c r="Q456" i="33"/>
  <c r="M456" i="33"/>
  <c r="I456" i="33"/>
  <c r="Q455" i="33"/>
  <c r="M455" i="33"/>
  <c r="I455" i="33"/>
  <c r="Q454" i="33"/>
  <c r="M454" i="33"/>
  <c r="I454" i="33"/>
  <c r="Q453" i="33"/>
  <c r="M453" i="33"/>
  <c r="I453" i="33"/>
  <c r="Q452" i="33"/>
  <c r="M452" i="33"/>
  <c r="I452" i="33"/>
  <c r="Q451" i="33"/>
  <c r="M451" i="33"/>
  <c r="I451" i="33"/>
  <c r="Q450" i="33"/>
  <c r="M450" i="33"/>
  <c r="I450" i="33"/>
  <c r="Q449" i="33"/>
  <c r="M449" i="33"/>
  <c r="I449" i="33"/>
  <c r="S449" i="33" s="1"/>
  <c r="Q448" i="33"/>
  <c r="M448" i="33"/>
  <c r="I448" i="33"/>
  <c r="Q447" i="33"/>
  <c r="M447" i="33"/>
  <c r="I447" i="33"/>
  <c r="Q446" i="33"/>
  <c r="M446" i="33"/>
  <c r="I446" i="33"/>
  <c r="Q445" i="33"/>
  <c r="M445" i="33"/>
  <c r="I445" i="33"/>
  <c r="Q444" i="33"/>
  <c r="M444" i="33"/>
  <c r="I444" i="33"/>
  <c r="Q443" i="33"/>
  <c r="M443" i="33"/>
  <c r="I443" i="33"/>
  <c r="Q442" i="33"/>
  <c r="M442" i="33"/>
  <c r="I442" i="33"/>
  <c r="Q441" i="33"/>
  <c r="M441" i="33"/>
  <c r="I441" i="33"/>
  <c r="Q440" i="33"/>
  <c r="M440" i="33"/>
  <c r="I440" i="33"/>
  <c r="Q439" i="33"/>
  <c r="M439" i="33"/>
  <c r="I439" i="33"/>
  <c r="Q438" i="33"/>
  <c r="M438" i="33"/>
  <c r="I438" i="33"/>
  <c r="S438" i="33" s="1"/>
  <c r="Q437" i="33"/>
  <c r="M437" i="33"/>
  <c r="I437" i="33"/>
  <c r="Q436" i="33"/>
  <c r="M436" i="33"/>
  <c r="I436" i="33"/>
  <c r="Q435" i="33"/>
  <c r="M435" i="33"/>
  <c r="I435" i="33"/>
  <c r="Q434" i="33"/>
  <c r="M434" i="33"/>
  <c r="I434" i="33"/>
  <c r="Q433" i="33"/>
  <c r="M433" i="33"/>
  <c r="I433" i="33"/>
  <c r="S433" i="33" s="1"/>
  <c r="Q432" i="33"/>
  <c r="M432" i="33"/>
  <c r="I432" i="33"/>
  <c r="Q431" i="33"/>
  <c r="M431" i="33"/>
  <c r="I431" i="33"/>
  <c r="Q430" i="33"/>
  <c r="M430" i="33"/>
  <c r="I430" i="33"/>
  <c r="Q429" i="33"/>
  <c r="M429" i="33"/>
  <c r="I429" i="33"/>
  <c r="Q428" i="33"/>
  <c r="M428" i="33"/>
  <c r="I428" i="33"/>
  <c r="Q427" i="33"/>
  <c r="M427" i="33"/>
  <c r="I427" i="33"/>
  <c r="Q426" i="33"/>
  <c r="M426" i="33"/>
  <c r="I426" i="33"/>
  <c r="Q425" i="33"/>
  <c r="M425" i="33"/>
  <c r="S425" i="33" s="1"/>
  <c r="I425" i="33"/>
  <c r="Q424" i="33"/>
  <c r="M424" i="33"/>
  <c r="I424" i="33"/>
  <c r="Q423" i="33"/>
  <c r="M423" i="33"/>
  <c r="I423" i="33"/>
  <c r="Q422" i="33"/>
  <c r="M422" i="33"/>
  <c r="I422" i="33"/>
  <c r="S422" i="33" s="1"/>
  <c r="Q421" i="33"/>
  <c r="M421" i="33"/>
  <c r="I421" i="33"/>
  <c r="Q420" i="33"/>
  <c r="M420" i="33"/>
  <c r="I420" i="33"/>
  <c r="Q419" i="33"/>
  <c r="M419" i="33"/>
  <c r="I419" i="33"/>
  <c r="Q418" i="33"/>
  <c r="M418" i="33"/>
  <c r="I418" i="33"/>
  <c r="Q417" i="33"/>
  <c r="M417" i="33"/>
  <c r="I417" i="33"/>
  <c r="S417" i="33" s="1"/>
  <c r="Q416" i="33"/>
  <c r="M416" i="33"/>
  <c r="I416" i="33"/>
  <c r="Q415" i="33"/>
  <c r="M415" i="33"/>
  <c r="I415" i="33"/>
  <c r="Q414" i="33"/>
  <c r="M414" i="33"/>
  <c r="I414" i="33"/>
  <c r="Q413" i="33"/>
  <c r="M413" i="33"/>
  <c r="I413" i="33"/>
  <c r="Q412" i="33"/>
  <c r="M412" i="33"/>
  <c r="I412" i="33"/>
  <c r="S412" i="33" s="1"/>
  <c r="Q411" i="33"/>
  <c r="M411" i="33"/>
  <c r="I411" i="33"/>
  <c r="Q410" i="33"/>
  <c r="M410" i="33"/>
  <c r="I410" i="33"/>
  <c r="Q409" i="33"/>
  <c r="M409" i="33"/>
  <c r="I409" i="33"/>
  <c r="S409" i="33" s="1"/>
  <c r="Q408" i="33"/>
  <c r="M408" i="33"/>
  <c r="I408" i="33"/>
  <c r="Q407" i="33"/>
  <c r="M407" i="33"/>
  <c r="I407" i="33"/>
  <c r="Q406" i="33"/>
  <c r="M406" i="33"/>
  <c r="I406" i="33"/>
  <c r="Q405" i="33"/>
  <c r="M405" i="33"/>
  <c r="I405" i="33"/>
  <c r="Q404" i="33"/>
  <c r="M404" i="33"/>
  <c r="I404" i="33"/>
  <c r="Q403" i="33"/>
  <c r="M403" i="33"/>
  <c r="I403" i="33"/>
  <c r="Q402" i="33"/>
  <c r="M402" i="33"/>
  <c r="I402" i="33"/>
  <c r="Q401" i="33"/>
  <c r="M401" i="33"/>
  <c r="I401" i="33"/>
  <c r="S401" i="33" s="1"/>
  <c r="Q400" i="33"/>
  <c r="M400" i="33"/>
  <c r="I400" i="33"/>
  <c r="Q399" i="33"/>
  <c r="M399" i="33"/>
  <c r="I399" i="33"/>
  <c r="Q398" i="33"/>
  <c r="M398" i="33"/>
  <c r="I398" i="33"/>
  <c r="Q397" i="33"/>
  <c r="M397" i="33"/>
  <c r="I397" i="33"/>
  <c r="Q396" i="33"/>
  <c r="M396" i="33"/>
  <c r="I396" i="33"/>
  <c r="S396" i="33" s="1"/>
  <c r="Q395" i="33"/>
  <c r="M395" i="33"/>
  <c r="I395" i="33"/>
  <c r="Q394" i="33"/>
  <c r="M394" i="33"/>
  <c r="I394" i="33"/>
  <c r="Q393" i="33"/>
  <c r="M393" i="33"/>
  <c r="I393" i="33"/>
  <c r="S393" i="33" s="1"/>
  <c r="Q392" i="33"/>
  <c r="M392" i="33"/>
  <c r="I392" i="33"/>
  <c r="Q391" i="33"/>
  <c r="M391" i="33"/>
  <c r="I391" i="33"/>
  <c r="Q390" i="33"/>
  <c r="M390" i="33"/>
  <c r="I390" i="33"/>
  <c r="Q389" i="33"/>
  <c r="M389" i="33"/>
  <c r="I389" i="33"/>
  <c r="Q388" i="33"/>
  <c r="M388" i="33"/>
  <c r="I388" i="33"/>
  <c r="Q387" i="33"/>
  <c r="M387" i="33"/>
  <c r="I387" i="33"/>
  <c r="Q386" i="33"/>
  <c r="M386" i="33"/>
  <c r="I386" i="33"/>
  <c r="Q385" i="33"/>
  <c r="M385" i="33"/>
  <c r="I385" i="33"/>
  <c r="Q384" i="33"/>
  <c r="M384" i="33"/>
  <c r="I384" i="33"/>
  <c r="Q383" i="33"/>
  <c r="M383" i="33"/>
  <c r="I383" i="33"/>
  <c r="Q382" i="33"/>
  <c r="M382" i="33"/>
  <c r="I382" i="33"/>
  <c r="Q381" i="33"/>
  <c r="M381" i="33"/>
  <c r="I381" i="33"/>
  <c r="Q380" i="33"/>
  <c r="M380" i="33"/>
  <c r="I380" i="33"/>
  <c r="S380" i="33" s="1"/>
  <c r="Q379" i="33"/>
  <c r="M379" i="33"/>
  <c r="I379" i="33"/>
  <c r="S379" i="33" s="1"/>
  <c r="Q378" i="33"/>
  <c r="M378" i="33"/>
  <c r="I378" i="33"/>
  <c r="Q377" i="33"/>
  <c r="M377" i="33"/>
  <c r="I377" i="33"/>
  <c r="S377" i="33" s="1"/>
  <c r="Q376" i="33"/>
  <c r="M376" i="33"/>
  <c r="I376" i="33"/>
  <c r="Q375" i="33"/>
  <c r="M375" i="33"/>
  <c r="I375" i="33"/>
  <c r="S375" i="33" s="1"/>
  <c r="Q374" i="33"/>
  <c r="M374" i="33"/>
  <c r="I374" i="33"/>
  <c r="S374" i="33" s="1"/>
  <c r="Q373" i="33"/>
  <c r="M373" i="33"/>
  <c r="I373" i="33"/>
  <c r="Q372" i="33"/>
  <c r="M372" i="33"/>
  <c r="I372" i="33"/>
  <c r="Q371" i="33"/>
  <c r="M371" i="33"/>
  <c r="I371" i="33"/>
  <c r="Q370" i="33"/>
  <c r="M370" i="33"/>
  <c r="I370" i="33"/>
  <c r="Q369" i="33"/>
  <c r="M369" i="33"/>
  <c r="I369" i="33"/>
  <c r="Q368" i="33"/>
  <c r="M368" i="33"/>
  <c r="I368" i="33"/>
  <c r="Q367" i="33"/>
  <c r="M367" i="33"/>
  <c r="I367" i="33"/>
  <c r="Q366" i="33"/>
  <c r="M366" i="33"/>
  <c r="I366" i="33"/>
  <c r="Q365" i="33"/>
  <c r="M365" i="33"/>
  <c r="I365" i="33"/>
  <c r="Q364" i="33"/>
  <c r="M364" i="33"/>
  <c r="I364" i="33"/>
  <c r="S364" i="33" s="1"/>
  <c r="Q363" i="33"/>
  <c r="M363" i="33"/>
  <c r="I363" i="33"/>
  <c r="S363" i="33" s="1"/>
  <c r="Q362" i="33"/>
  <c r="M362" i="33"/>
  <c r="I362" i="33"/>
  <c r="Q361" i="33"/>
  <c r="M361" i="33"/>
  <c r="I361" i="33"/>
  <c r="S361" i="33" s="1"/>
  <c r="Q360" i="33"/>
  <c r="M360" i="33"/>
  <c r="I360" i="33"/>
  <c r="Q359" i="33"/>
  <c r="M359" i="33"/>
  <c r="I359" i="33"/>
  <c r="S359" i="33" s="1"/>
  <c r="Q358" i="33"/>
  <c r="M358" i="33"/>
  <c r="I358" i="33"/>
  <c r="S358" i="33" s="1"/>
  <c r="Q357" i="33"/>
  <c r="M357" i="33"/>
  <c r="I357" i="33"/>
  <c r="Q356" i="33"/>
  <c r="M356" i="33"/>
  <c r="I356" i="33"/>
  <c r="Q355" i="33"/>
  <c r="M355" i="33"/>
  <c r="I355" i="33"/>
  <c r="Q354" i="33"/>
  <c r="M354" i="33"/>
  <c r="I354" i="33"/>
  <c r="Q353" i="33"/>
  <c r="M353" i="33"/>
  <c r="I353" i="33"/>
  <c r="Q352" i="33"/>
  <c r="M352" i="33"/>
  <c r="I352" i="33"/>
  <c r="Q351" i="33"/>
  <c r="M351" i="33"/>
  <c r="I351" i="33"/>
  <c r="Q350" i="33"/>
  <c r="M350" i="33"/>
  <c r="I350" i="33"/>
  <c r="Q349" i="33"/>
  <c r="M349" i="33"/>
  <c r="I349" i="33"/>
  <c r="Q348" i="33"/>
  <c r="M348" i="33"/>
  <c r="I348" i="33"/>
  <c r="S348" i="33" s="1"/>
  <c r="Q347" i="33"/>
  <c r="M347" i="33"/>
  <c r="I347" i="33"/>
  <c r="S347" i="33" s="1"/>
  <c r="Q346" i="33"/>
  <c r="M346" i="33"/>
  <c r="I346" i="33"/>
  <c r="Q345" i="33"/>
  <c r="M345" i="33"/>
  <c r="I345" i="33"/>
  <c r="S345" i="33" s="1"/>
  <c r="Q344" i="33"/>
  <c r="M344" i="33"/>
  <c r="I344" i="33"/>
  <c r="Q343" i="33"/>
  <c r="M343" i="33"/>
  <c r="I343" i="33"/>
  <c r="S343" i="33" s="1"/>
  <c r="Q342" i="33"/>
  <c r="M342" i="33"/>
  <c r="I342" i="33"/>
  <c r="S342" i="33" s="1"/>
  <c r="Q341" i="33"/>
  <c r="M341" i="33"/>
  <c r="I341" i="33"/>
  <c r="Q340" i="33"/>
  <c r="M340" i="33"/>
  <c r="I340" i="33"/>
  <c r="Q339" i="33"/>
  <c r="M339" i="33"/>
  <c r="I339" i="33"/>
  <c r="Q338" i="33"/>
  <c r="M338" i="33"/>
  <c r="I338" i="33"/>
  <c r="S338" i="33" s="1"/>
  <c r="Q337" i="33"/>
  <c r="M337" i="33"/>
  <c r="I337" i="33"/>
  <c r="Q336" i="33"/>
  <c r="M336" i="33"/>
  <c r="I336" i="33"/>
  <c r="Q335" i="33"/>
  <c r="M335" i="33"/>
  <c r="I335" i="33"/>
  <c r="Q334" i="33"/>
  <c r="M334" i="33"/>
  <c r="I334" i="33"/>
  <c r="Q333" i="33"/>
  <c r="M333" i="33"/>
  <c r="I333" i="33"/>
  <c r="Q332" i="33"/>
  <c r="M332" i="33"/>
  <c r="I332" i="33"/>
  <c r="S332" i="33" s="1"/>
  <c r="Q331" i="33"/>
  <c r="M331" i="33"/>
  <c r="I331" i="33"/>
  <c r="S331" i="33" s="1"/>
  <c r="Q330" i="33"/>
  <c r="M330" i="33"/>
  <c r="I330" i="33"/>
  <c r="Q329" i="33"/>
  <c r="M329" i="33"/>
  <c r="I329" i="33"/>
  <c r="S329" i="33" s="1"/>
  <c r="Q328" i="33"/>
  <c r="M328" i="33"/>
  <c r="I328" i="33"/>
  <c r="Q327" i="33"/>
  <c r="M327" i="33"/>
  <c r="I327" i="33"/>
  <c r="S327" i="33" s="1"/>
  <c r="Q326" i="33"/>
  <c r="M326" i="33"/>
  <c r="I326" i="33"/>
  <c r="S326" i="33" s="1"/>
  <c r="Q325" i="33"/>
  <c r="M325" i="33"/>
  <c r="I325" i="33"/>
  <c r="Q324" i="33"/>
  <c r="M324" i="33"/>
  <c r="I324" i="33"/>
  <c r="Q323" i="33"/>
  <c r="M323" i="33"/>
  <c r="I323" i="33"/>
  <c r="Q322" i="33"/>
  <c r="M322" i="33"/>
  <c r="I322" i="33"/>
  <c r="S322" i="33" s="1"/>
  <c r="Q321" i="33"/>
  <c r="M321" i="33"/>
  <c r="I321" i="33"/>
  <c r="Q320" i="33"/>
  <c r="M320" i="33"/>
  <c r="I320" i="33"/>
  <c r="Q319" i="33"/>
  <c r="M319" i="33"/>
  <c r="I319" i="33"/>
  <c r="Q318" i="33"/>
  <c r="M318" i="33"/>
  <c r="I318" i="33"/>
  <c r="Q317" i="33"/>
  <c r="M317" i="33"/>
  <c r="I317" i="33"/>
  <c r="Q316" i="33"/>
  <c r="M316" i="33"/>
  <c r="I316" i="33"/>
  <c r="Q315" i="33"/>
  <c r="M315" i="33"/>
  <c r="I315" i="33"/>
  <c r="S315" i="33" s="1"/>
  <c r="Q314" i="33"/>
  <c r="M314" i="33"/>
  <c r="I314" i="33"/>
  <c r="Q313" i="33"/>
  <c r="M313" i="33"/>
  <c r="I313" i="33"/>
  <c r="S313" i="33" s="1"/>
  <c r="Q312" i="33"/>
  <c r="M312" i="33"/>
  <c r="I312" i="33"/>
  <c r="Q311" i="33"/>
  <c r="M311" i="33"/>
  <c r="I311" i="33"/>
  <c r="Q310" i="33"/>
  <c r="M310" i="33"/>
  <c r="I310" i="33"/>
  <c r="S310" i="33" s="1"/>
  <c r="Q309" i="33"/>
  <c r="M309" i="33"/>
  <c r="I309" i="33"/>
  <c r="Q308" i="33"/>
  <c r="M308" i="33"/>
  <c r="I308" i="33"/>
  <c r="Q307" i="33"/>
  <c r="M307" i="33"/>
  <c r="I307" i="33"/>
  <c r="Q306" i="33"/>
  <c r="M306" i="33"/>
  <c r="I306" i="33"/>
  <c r="S306" i="33" s="1"/>
  <c r="Q305" i="33"/>
  <c r="M305" i="33"/>
  <c r="I305" i="33"/>
  <c r="Q304" i="33"/>
  <c r="M304" i="33"/>
  <c r="I304" i="33"/>
  <c r="Q303" i="33"/>
  <c r="M303" i="33"/>
  <c r="I303" i="33"/>
  <c r="Q302" i="33"/>
  <c r="M302" i="33"/>
  <c r="I302" i="33"/>
  <c r="Q301" i="33"/>
  <c r="M301" i="33"/>
  <c r="I301" i="33"/>
  <c r="Q300" i="33"/>
  <c r="M300" i="33"/>
  <c r="I300" i="33"/>
  <c r="Q299" i="33"/>
  <c r="M299" i="33"/>
  <c r="I299" i="33"/>
  <c r="S299" i="33" s="1"/>
  <c r="Q298" i="33"/>
  <c r="M298" i="33"/>
  <c r="I298" i="33"/>
  <c r="Q297" i="33"/>
  <c r="M297" i="33"/>
  <c r="I297" i="33"/>
  <c r="S297" i="33" s="1"/>
  <c r="Q296" i="33"/>
  <c r="M296" i="33"/>
  <c r="I296" i="33"/>
  <c r="Q295" i="33"/>
  <c r="M295" i="33"/>
  <c r="I295" i="33"/>
  <c r="Q294" i="33"/>
  <c r="M294" i="33"/>
  <c r="I294" i="33"/>
  <c r="S294" i="33" s="1"/>
  <c r="Q293" i="33"/>
  <c r="M293" i="33"/>
  <c r="I293" i="33"/>
  <c r="Q292" i="33"/>
  <c r="M292" i="33"/>
  <c r="I292" i="33"/>
  <c r="Q291" i="33"/>
  <c r="M291" i="33"/>
  <c r="I291" i="33"/>
  <c r="Q290" i="33"/>
  <c r="M290" i="33"/>
  <c r="I290" i="33"/>
  <c r="S290" i="33" s="1"/>
  <c r="Q289" i="33"/>
  <c r="M289" i="33"/>
  <c r="I289" i="33"/>
  <c r="Q288" i="33"/>
  <c r="M288" i="33"/>
  <c r="I288" i="33"/>
  <c r="Q287" i="33"/>
  <c r="M287" i="33"/>
  <c r="I287" i="33"/>
  <c r="Q286" i="33"/>
  <c r="M286" i="33"/>
  <c r="I286" i="33"/>
  <c r="Q285" i="33"/>
  <c r="M285" i="33"/>
  <c r="I285" i="33"/>
  <c r="Q284" i="33"/>
  <c r="M284" i="33"/>
  <c r="I284" i="33"/>
  <c r="Q283" i="33"/>
  <c r="M283" i="33"/>
  <c r="I283" i="33"/>
  <c r="S283" i="33" s="1"/>
  <c r="Q282" i="33"/>
  <c r="M282" i="33"/>
  <c r="I282" i="33"/>
  <c r="Q281" i="33"/>
  <c r="M281" i="33"/>
  <c r="I281" i="33"/>
  <c r="S281" i="33" s="1"/>
  <c r="Q280" i="33"/>
  <c r="M280" i="33"/>
  <c r="I280" i="33"/>
  <c r="Q279" i="33"/>
  <c r="M279" i="33"/>
  <c r="I279" i="33"/>
  <c r="Q278" i="33"/>
  <c r="M278" i="33"/>
  <c r="I278" i="33"/>
  <c r="S278" i="33" s="1"/>
  <c r="Q277" i="33"/>
  <c r="M277" i="33"/>
  <c r="I277" i="33"/>
  <c r="Q276" i="33"/>
  <c r="M276" i="33"/>
  <c r="I276" i="33"/>
  <c r="Q275" i="33"/>
  <c r="M275" i="33"/>
  <c r="I275" i="33"/>
  <c r="Q274" i="33"/>
  <c r="M274" i="33"/>
  <c r="I274" i="33"/>
  <c r="S274" i="33" s="1"/>
  <c r="Q273" i="33"/>
  <c r="M273" i="33"/>
  <c r="I273" i="33"/>
  <c r="Q272" i="33"/>
  <c r="M272" i="33"/>
  <c r="I272" i="33"/>
  <c r="Q271" i="33"/>
  <c r="M271" i="33"/>
  <c r="I271" i="33"/>
  <c r="Q270" i="33"/>
  <c r="M270" i="33"/>
  <c r="I270" i="33"/>
  <c r="Q269" i="33"/>
  <c r="M269" i="33"/>
  <c r="I269" i="33"/>
  <c r="Q268" i="33"/>
  <c r="M268" i="33"/>
  <c r="I268" i="33"/>
  <c r="Q267" i="33"/>
  <c r="M267" i="33"/>
  <c r="I267" i="33"/>
  <c r="S267" i="33" s="1"/>
  <c r="Q266" i="33"/>
  <c r="M266" i="33"/>
  <c r="I266" i="33"/>
  <c r="Q265" i="33"/>
  <c r="M265" i="33"/>
  <c r="I265" i="33"/>
  <c r="S265" i="33" s="1"/>
  <c r="Q264" i="33"/>
  <c r="M264" i="33"/>
  <c r="I264" i="33"/>
  <c r="Q263" i="33"/>
  <c r="M263" i="33"/>
  <c r="I263" i="33"/>
  <c r="Q262" i="33"/>
  <c r="M262" i="33"/>
  <c r="I262" i="33"/>
  <c r="S262" i="33" s="1"/>
  <c r="Q261" i="33"/>
  <c r="M261" i="33"/>
  <c r="I261" i="33"/>
  <c r="Q260" i="33"/>
  <c r="M260" i="33"/>
  <c r="I260" i="33"/>
  <c r="Q259" i="33"/>
  <c r="M259" i="33"/>
  <c r="I259" i="33"/>
  <c r="Q258" i="33"/>
  <c r="M258" i="33"/>
  <c r="I258" i="33"/>
  <c r="Q257" i="33"/>
  <c r="M257" i="33"/>
  <c r="I257" i="33"/>
  <c r="Q256" i="33"/>
  <c r="M256" i="33"/>
  <c r="I256" i="33"/>
  <c r="Q255" i="33"/>
  <c r="M255" i="33"/>
  <c r="I255" i="33"/>
  <c r="Q254" i="33"/>
  <c r="M254" i="33"/>
  <c r="I254" i="33"/>
  <c r="Q253" i="33"/>
  <c r="M253" i="33"/>
  <c r="I253" i="33"/>
  <c r="Q252" i="33"/>
  <c r="M252" i="33"/>
  <c r="I252" i="33"/>
  <c r="Q251" i="33"/>
  <c r="M251" i="33"/>
  <c r="I251" i="33"/>
  <c r="Q250" i="33"/>
  <c r="M250" i="33"/>
  <c r="I250" i="33"/>
  <c r="Q249" i="33"/>
  <c r="M249" i="33"/>
  <c r="I249" i="33"/>
  <c r="S249" i="33" s="1"/>
  <c r="Q248" i="33"/>
  <c r="M248" i="33"/>
  <c r="I248" i="33"/>
  <c r="Q247" i="33"/>
  <c r="M247" i="33"/>
  <c r="I247" i="33"/>
  <c r="Q246" i="33"/>
  <c r="M246" i="33"/>
  <c r="I246" i="33"/>
  <c r="Q245" i="33"/>
  <c r="M245" i="33"/>
  <c r="I245" i="33"/>
  <c r="Q244" i="33"/>
  <c r="M244" i="33"/>
  <c r="I244" i="33"/>
  <c r="Q243" i="33"/>
  <c r="M243" i="33"/>
  <c r="I243" i="33"/>
  <c r="Q242" i="33"/>
  <c r="M242" i="33"/>
  <c r="I242" i="33"/>
  <c r="Q241" i="33"/>
  <c r="M241" i="33"/>
  <c r="I241" i="33"/>
  <c r="S241" i="33" s="1"/>
  <c r="S240" i="33"/>
  <c r="Q240" i="33"/>
  <c r="M240" i="33"/>
  <c r="I240" i="33"/>
  <c r="Q239" i="33"/>
  <c r="M239" i="33"/>
  <c r="S239" i="33" s="1"/>
  <c r="I239" i="33"/>
  <c r="S238" i="33"/>
  <c r="Q238" i="33"/>
  <c r="M238" i="33"/>
  <c r="I238" i="33"/>
  <c r="Q237" i="33"/>
  <c r="M237" i="33"/>
  <c r="I237" i="33"/>
  <c r="S237" i="33" s="1"/>
  <c r="S236" i="33"/>
  <c r="Q236" i="33"/>
  <c r="M236" i="33"/>
  <c r="I236" i="33"/>
  <c r="Q235" i="33"/>
  <c r="M235" i="33"/>
  <c r="S235" i="33" s="1"/>
  <c r="I235" i="33"/>
  <c r="S234" i="33"/>
  <c r="Q234" i="33"/>
  <c r="M234" i="33"/>
  <c r="I234" i="33"/>
  <c r="Q233" i="33"/>
  <c r="M233" i="33"/>
  <c r="I233" i="33"/>
  <c r="S233" i="33" s="1"/>
  <c r="S232" i="33"/>
  <c r="Q232" i="33"/>
  <c r="M232" i="33"/>
  <c r="I232" i="33"/>
  <c r="Q231" i="33"/>
  <c r="M231" i="33"/>
  <c r="S231" i="33" s="1"/>
  <c r="I231" i="33"/>
  <c r="S230" i="33"/>
  <c r="Q230" i="33"/>
  <c r="M230" i="33"/>
  <c r="I230" i="33"/>
  <c r="Q229" i="33"/>
  <c r="M229" i="33"/>
  <c r="I229" i="33"/>
  <c r="S229" i="33" s="1"/>
  <c r="S228" i="33"/>
  <c r="Q228" i="33"/>
  <c r="M228" i="33"/>
  <c r="I228" i="33"/>
  <c r="Q227" i="33"/>
  <c r="M227" i="33"/>
  <c r="S227" i="33" s="1"/>
  <c r="I227" i="33"/>
  <c r="S226" i="33"/>
  <c r="Q226" i="33"/>
  <c r="M226" i="33"/>
  <c r="I226" i="33"/>
  <c r="Q225" i="33"/>
  <c r="M225" i="33"/>
  <c r="I225" i="33"/>
  <c r="S225" i="33" s="1"/>
  <c r="S224" i="33"/>
  <c r="Q224" i="33"/>
  <c r="M224" i="33"/>
  <c r="I224" i="33"/>
  <c r="Q223" i="33"/>
  <c r="M223" i="33"/>
  <c r="S223" i="33" s="1"/>
  <c r="I223" i="33"/>
  <c r="S222" i="33"/>
  <c r="Q222" i="33"/>
  <c r="M222" i="33"/>
  <c r="I222" i="33"/>
  <c r="Q221" i="33"/>
  <c r="M221" i="33"/>
  <c r="I221" i="33"/>
  <c r="S221" i="33" s="1"/>
  <c r="S220" i="33"/>
  <c r="Q220" i="33"/>
  <c r="M220" i="33"/>
  <c r="I220" i="33"/>
  <c r="Q219" i="33"/>
  <c r="M219" i="33"/>
  <c r="S219" i="33" s="1"/>
  <c r="I219" i="33"/>
  <c r="S218" i="33"/>
  <c r="Q218" i="33"/>
  <c r="M218" i="33"/>
  <c r="I218" i="33"/>
  <c r="Q217" i="33"/>
  <c r="M217" i="33"/>
  <c r="I217" i="33"/>
  <c r="S217" i="33" s="1"/>
  <c r="S216" i="33"/>
  <c r="Q216" i="33"/>
  <c r="M216" i="33"/>
  <c r="I216" i="33"/>
  <c r="Q215" i="33"/>
  <c r="M215" i="33"/>
  <c r="S215" i="33" s="1"/>
  <c r="I215" i="33"/>
  <c r="S214" i="33"/>
  <c r="Q214" i="33"/>
  <c r="M214" i="33"/>
  <c r="I214" i="33"/>
  <c r="Q213" i="33"/>
  <c r="M213" i="33"/>
  <c r="I213" i="33"/>
  <c r="S213" i="33" s="1"/>
  <c r="S212" i="33"/>
  <c r="Q212" i="33"/>
  <c r="M212" i="33"/>
  <c r="I212" i="33"/>
  <c r="Q211" i="33"/>
  <c r="M211" i="33"/>
  <c r="S211" i="33" s="1"/>
  <c r="I211" i="33"/>
  <c r="S210" i="33"/>
  <c r="Q210" i="33"/>
  <c r="M210" i="33"/>
  <c r="I210" i="33"/>
  <c r="Q209" i="33"/>
  <c r="M209" i="33"/>
  <c r="I209" i="33"/>
  <c r="S209" i="33" s="1"/>
  <c r="S208" i="33"/>
  <c r="Q208" i="33"/>
  <c r="M208" i="33"/>
  <c r="I208" i="33"/>
  <c r="Q207" i="33"/>
  <c r="M207" i="33"/>
  <c r="S207" i="33" s="1"/>
  <c r="I207" i="33"/>
  <c r="S206" i="33"/>
  <c r="Q206" i="33"/>
  <c r="M206" i="33"/>
  <c r="I206" i="33"/>
  <c r="Q205" i="33"/>
  <c r="M205" i="33"/>
  <c r="I205" i="33"/>
  <c r="S205" i="33" s="1"/>
  <c r="S204" i="33"/>
  <c r="Q204" i="33"/>
  <c r="M204" i="33"/>
  <c r="I204" i="33"/>
  <c r="Q203" i="33"/>
  <c r="M203" i="33"/>
  <c r="S203" i="33" s="1"/>
  <c r="I203" i="33"/>
  <c r="S202" i="33"/>
  <c r="Q202" i="33"/>
  <c r="M202" i="33"/>
  <c r="I202" i="33"/>
  <c r="Q201" i="33"/>
  <c r="M201" i="33"/>
  <c r="I201" i="33"/>
  <c r="S201" i="33" s="1"/>
  <c r="S200" i="33"/>
  <c r="Q200" i="33"/>
  <c r="M200" i="33"/>
  <c r="I200" i="33"/>
  <c r="Q199" i="33"/>
  <c r="M199" i="33"/>
  <c r="S199" i="33" s="1"/>
  <c r="I199" i="33"/>
  <c r="S198" i="33"/>
  <c r="Q198" i="33"/>
  <c r="M198" i="33"/>
  <c r="I198" i="33"/>
  <c r="Q197" i="33"/>
  <c r="M197" i="33"/>
  <c r="I197" i="33"/>
  <c r="S197" i="33" s="1"/>
  <c r="S196" i="33"/>
  <c r="Q196" i="33"/>
  <c r="M196" i="33"/>
  <c r="I196" i="33"/>
  <c r="Q195" i="33"/>
  <c r="M195" i="33"/>
  <c r="S195" i="33" s="1"/>
  <c r="I195" i="33"/>
  <c r="S194" i="33"/>
  <c r="Q194" i="33"/>
  <c r="M194" i="33"/>
  <c r="I194" i="33"/>
  <c r="Q193" i="33"/>
  <c r="M193" i="33"/>
  <c r="I193" i="33"/>
  <c r="S193" i="33" s="1"/>
  <c r="S192" i="33"/>
  <c r="Q192" i="33"/>
  <c r="M192" i="33"/>
  <c r="I192" i="33"/>
  <c r="Q191" i="33"/>
  <c r="M191" i="33"/>
  <c r="S191" i="33" s="1"/>
  <c r="I191" i="33"/>
  <c r="S190" i="33"/>
  <c r="Q190" i="33"/>
  <c r="M190" i="33"/>
  <c r="I190" i="33"/>
  <c r="Q189" i="33"/>
  <c r="M189" i="33"/>
  <c r="I189" i="33"/>
  <c r="S189" i="33" s="1"/>
  <c r="S188" i="33"/>
  <c r="Q188" i="33"/>
  <c r="M188" i="33"/>
  <c r="I188" i="33"/>
  <c r="Q187" i="33"/>
  <c r="M187" i="33"/>
  <c r="S187" i="33" s="1"/>
  <c r="I187" i="33"/>
  <c r="S186" i="33"/>
  <c r="Q186" i="33"/>
  <c r="M186" i="33"/>
  <c r="I186" i="33"/>
  <c r="Q185" i="33"/>
  <c r="M185" i="33"/>
  <c r="I185" i="33"/>
  <c r="S185" i="33" s="1"/>
  <c r="S184" i="33"/>
  <c r="Q184" i="33"/>
  <c r="M184" i="33"/>
  <c r="I184" i="33"/>
  <c r="Q183" i="33"/>
  <c r="M183" i="33"/>
  <c r="S183" i="33" s="1"/>
  <c r="I183" i="33"/>
  <c r="S182" i="33"/>
  <c r="Q182" i="33"/>
  <c r="M182" i="33"/>
  <c r="I182" i="33"/>
  <c r="Q181" i="33"/>
  <c r="M181" i="33"/>
  <c r="I181" i="33"/>
  <c r="S181" i="33" s="1"/>
  <c r="S180" i="33"/>
  <c r="Q180" i="33"/>
  <c r="M180" i="33"/>
  <c r="I180" i="33"/>
  <c r="S179" i="33"/>
  <c r="Q179" i="33"/>
  <c r="M179" i="33"/>
  <c r="I179" i="33"/>
  <c r="S178" i="33"/>
  <c r="Q178" i="33"/>
  <c r="M178" i="33"/>
  <c r="I178" i="33"/>
  <c r="Q177" i="33"/>
  <c r="M177" i="33"/>
  <c r="I177" i="33"/>
  <c r="S177" i="33" s="1"/>
  <c r="S176" i="33"/>
  <c r="Q176" i="33"/>
  <c r="M176" i="33"/>
  <c r="I176" i="33"/>
  <c r="S175" i="33"/>
  <c r="Q175" i="33"/>
  <c r="M175" i="33"/>
  <c r="I175" i="33"/>
  <c r="S174" i="33"/>
  <c r="Q174" i="33"/>
  <c r="M174" i="33"/>
  <c r="I174" i="33"/>
  <c r="Q173" i="33"/>
  <c r="M173" i="33"/>
  <c r="I173" i="33"/>
  <c r="S173" i="33" s="1"/>
  <c r="S172" i="33"/>
  <c r="Q172" i="33"/>
  <c r="M172" i="33"/>
  <c r="I172" i="33"/>
  <c r="S171" i="33"/>
  <c r="Q171" i="33"/>
  <c r="M171" i="33"/>
  <c r="I171" i="33"/>
  <c r="S170" i="33"/>
  <c r="Q170" i="33"/>
  <c r="M170" i="33"/>
  <c r="I170" i="33"/>
  <c r="Q169" i="33"/>
  <c r="M169" i="33"/>
  <c r="I169" i="33"/>
  <c r="S169" i="33" s="1"/>
  <c r="S168" i="33"/>
  <c r="Q168" i="33"/>
  <c r="M168" i="33"/>
  <c r="I168" i="33"/>
  <c r="S167" i="33"/>
  <c r="Q167" i="33"/>
  <c r="M167" i="33"/>
  <c r="I167" i="33"/>
  <c r="S166" i="33"/>
  <c r="Q166" i="33"/>
  <c r="M166" i="33"/>
  <c r="I166" i="33"/>
  <c r="Q165" i="33"/>
  <c r="M165" i="33"/>
  <c r="I165" i="33"/>
  <c r="S165" i="33" s="1"/>
  <c r="S164" i="33"/>
  <c r="Q164" i="33"/>
  <c r="M164" i="33"/>
  <c r="I164" i="33"/>
  <c r="S163" i="33"/>
  <c r="Q163" i="33"/>
  <c r="M163" i="33"/>
  <c r="I163" i="33"/>
  <c r="S162" i="33"/>
  <c r="Q162" i="33"/>
  <c r="M162" i="33"/>
  <c r="I162" i="33"/>
  <c r="Q161" i="33"/>
  <c r="M161" i="33"/>
  <c r="I161" i="33"/>
  <c r="S161" i="33" s="1"/>
  <c r="S160" i="33"/>
  <c r="Q160" i="33"/>
  <c r="M160" i="33"/>
  <c r="I160" i="33"/>
  <c r="S159" i="33"/>
  <c r="Q159" i="33"/>
  <c r="M159" i="33"/>
  <c r="I159" i="33"/>
  <c r="S158" i="33"/>
  <c r="Q158" i="33"/>
  <c r="M158" i="33"/>
  <c r="I158" i="33"/>
  <c r="Q157" i="33"/>
  <c r="M157" i="33"/>
  <c r="I157" i="33"/>
  <c r="S157" i="33" s="1"/>
  <c r="S156" i="33"/>
  <c r="Q156" i="33"/>
  <c r="M156" i="33"/>
  <c r="I156" i="33"/>
  <c r="S155" i="33"/>
  <c r="Q155" i="33"/>
  <c r="M155" i="33"/>
  <c r="I155" i="33"/>
  <c r="S154" i="33"/>
  <c r="Q154" i="33"/>
  <c r="M154" i="33"/>
  <c r="I154" i="33"/>
  <c r="Q153" i="33"/>
  <c r="M153" i="33"/>
  <c r="I153" i="33"/>
  <c r="S153" i="33" s="1"/>
  <c r="S152" i="33"/>
  <c r="Q152" i="33"/>
  <c r="M152" i="33"/>
  <c r="I152" i="33"/>
  <c r="S151" i="33"/>
  <c r="Q151" i="33"/>
  <c r="M151" i="33"/>
  <c r="I151" i="33"/>
  <c r="S150" i="33"/>
  <c r="Q150" i="33"/>
  <c r="M150" i="33"/>
  <c r="I150" i="33"/>
  <c r="Q149" i="33"/>
  <c r="M149" i="33"/>
  <c r="I149" i="33"/>
  <c r="S149" i="33" s="1"/>
  <c r="S148" i="33"/>
  <c r="Q148" i="33"/>
  <c r="M148" i="33"/>
  <c r="I148" i="33"/>
  <c r="S147" i="33"/>
  <c r="Q147" i="33"/>
  <c r="M147" i="33"/>
  <c r="I147" i="33"/>
  <c r="S146" i="33"/>
  <c r="Q146" i="33"/>
  <c r="M146" i="33"/>
  <c r="I146" i="33"/>
  <c r="Q145" i="33"/>
  <c r="M145" i="33"/>
  <c r="I145" i="33"/>
  <c r="S145" i="33" s="1"/>
  <c r="S144" i="33"/>
  <c r="Q144" i="33"/>
  <c r="M144" i="33"/>
  <c r="I144" i="33"/>
  <c r="S143" i="33"/>
  <c r="Q143" i="33"/>
  <c r="M143" i="33"/>
  <c r="I143" i="33"/>
  <c r="S142" i="33"/>
  <c r="Q142" i="33"/>
  <c r="M142" i="33"/>
  <c r="I142" i="33"/>
  <c r="Q141" i="33"/>
  <c r="M141" i="33"/>
  <c r="I141" i="33"/>
  <c r="S141" i="33" s="1"/>
  <c r="S140" i="33"/>
  <c r="Q140" i="33"/>
  <c r="M140" i="33"/>
  <c r="I140" i="33"/>
  <c r="S139" i="33"/>
  <c r="Q139" i="33"/>
  <c r="M139" i="33"/>
  <c r="I139" i="33"/>
  <c r="S138" i="33"/>
  <c r="Q138" i="33"/>
  <c r="M138" i="33"/>
  <c r="I138" i="33"/>
  <c r="Q137" i="33"/>
  <c r="M137" i="33"/>
  <c r="I137" i="33"/>
  <c r="S137" i="33" s="1"/>
  <c r="S136" i="33"/>
  <c r="Q136" i="33"/>
  <c r="M136" i="33"/>
  <c r="I136" i="33"/>
  <c r="S135" i="33"/>
  <c r="Q135" i="33"/>
  <c r="M135" i="33"/>
  <c r="I135" i="33"/>
  <c r="S134" i="33"/>
  <c r="Q134" i="33"/>
  <c r="M134" i="33"/>
  <c r="I134" i="33"/>
  <c r="Q133" i="33"/>
  <c r="M133" i="33"/>
  <c r="I133" i="33"/>
  <c r="S133" i="33" s="1"/>
  <c r="S132" i="33"/>
  <c r="Q132" i="33"/>
  <c r="M132" i="33"/>
  <c r="I132" i="33"/>
  <c r="S131" i="33"/>
  <c r="Q131" i="33"/>
  <c r="M131" i="33"/>
  <c r="I131" i="33"/>
  <c r="S130" i="33"/>
  <c r="Q130" i="33"/>
  <c r="M130" i="33"/>
  <c r="I130" i="33"/>
  <c r="Q129" i="33"/>
  <c r="M129" i="33"/>
  <c r="I129" i="33"/>
  <c r="S129" i="33" s="1"/>
  <c r="S128" i="33"/>
  <c r="Q128" i="33"/>
  <c r="M128" i="33"/>
  <c r="I128" i="33"/>
  <c r="S127" i="33"/>
  <c r="Q127" i="33"/>
  <c r="M127" i="33"/>
  <c r="I127" i="33"/>
  <c r="S126" i="33"/>
  <c r="Q126" i="33"/>
  <c r="M126" i="33"/>
  <c r="I126" i="33"/>
  <c r="Q125" i="33"/>
  <c r="M125" i="33"/>
  <c r="I125" i="33"/>
  <c r="S125" i="33" s="1"/>
  <c r="S124" i="33"/>
  <c r="Q124" i="33"/>
  <c r="M124" i="33"/>
  <c r="I124" i="33"/>
  <c r="S123" i="33"/>
  <c r="Q123" i="33"/>
  <c r="M123" i="33"/>
  <c r="I123" i="33"/>
  <c r="S122" i="33"/>
  <c r="Q122" i="33"/>
  <c r="M122" i="33"/>
  <c r="I122" i="33"/>
  <c r="Q121" i="33"/>
  <c r="M121" i="33"/>
  <c r="I121" i="33"/>
  <c r="S121" i="33" s="1"/>
  <c r="S120" i="33"/>
  <c r="Q120" i="33"/>
  <c r="M120" i="33"/>
  <c r="I120" i="33"/>
  <c r="S119" i="33"/>
  <c r="Q119" i="33"/>
  <c r="M119" i="33"/>
  <c r="I119" i="33"/>
  <c r="S118" i="33"/>
  <c r="Q118" i="33"/>
  <c r="M118" i="33"/>
  <c r="I118" i="33"/>
  <c r="Q117" i="33"/>
  <c r="M117" i="33"/>
  <c r="I117" i="33"/>
  <c r="S117" i="33" s="1"/>
  <c r="S116" i="33"/>
  <c r="Q116" i="33"/>
  <c r="M116" i="33"/>
  <c r="I116" i="33"/>
  <c r="S115" i="33"/>
  <c r="Q115" i="33"/>
  <c r="M115" i="33"/>
  <c r="I115" i="33"/>
  <c r="S114" i="33"/>
  <c r="Q114" i="33"/>
  <c r="M114" i="33"/>
  <c r="I114" i="33"/>
  <c r="Q113" i="33"/>
  <c r="M113" i="33"/>
  <c r="I113" i="33"/>
  <c r="S113" i="33" s="1"/>
  <c r="S112" i="33"/>
  <c r="Q112" i="33"/>
  <c r="M112" i="33"/>
  <c r="I112" i="33"/>
  <c r="S111" i="33"/>
  <c r="Q111" i="33"/>
  <c r="M111" i="33"/>
  <c r="I111" i="33"/>
  <c r="S110" i="33"/>
  <c r="Q110" i="33"/>
  <c r="M110" i="33"/>
  <c r="I110" i="33"/>
  <c r="Q109" i="33"/>
  <c r="M109" i="33"/>
  <c r="I109" i="33"/>
  <c r="S109" i="33" s="1"/>
  <c r="S108" i="33"/>
  <c r="Q108" i="33"/>
  <c r="M108" i="33"/>
  <c r="I108" i="33"/>
  <c r="S107" i="33"/>
  <c r="Q107" i="33"/>
  <c r="M107" i="33"/>
  <c r="I107" i="33"/>
  <c r="S106" i="33"/>
  <c r="Q106" i="33"/>
  <c r="M106" i="33"/>
  <c r="I106" i="33"/>
  <c r="Q105" i="33"/>
  <c r="M105" i="33"/>
  <c r="I105" i="33"/>
  <c r="S105" i="33" s="1"/>
  <c r="S104" i="33"/>
  <c r="Q104" i="33"/>
  <c r="M104" i="33"/>
  <c r="I104" i="33"/>
  <c r="S103" i="33"/>
  <c r="Q103" i="33"/>
  <c r="M103" i="33"/>
  <c r="I103" i="33"/>
  <c r="S102" i="33"/>
  <c r="Q102" i="33"/>
  <c r="M102" i="33"/>
  <c r="I102" i="33"/>
  <c r="Q101" i="33"/>
  <c r="M101" i="33"/>
  <c r="I101" i="33"/>
  <c r="S101" i="33" s="1"/>
  <c r="S100" i="33"/>
  <c r="Q100" i="33"/>
  <c r="M100" i="33"/>
  <c r="I100" i="33"/>
  <c r="S99" i="33"/>
  <c r="Q99" i="33"/>
  <c r="M99" i="33"/>
  <c r="I99" i="33"/>
  <c r="S98" i="33"/>
  <c r="Q98" i="33"/>
  <c r="M98" i="33"/>
  <c r="I98" i="33"/>
  <c r="Q97" i="33"/>
  <c r="M97" i="33"/>
  <c r="I97" i="33"/>
  <c r="S97" i="33" s="1"/>
  <c r="S96" i="33"/>
  <c r="Q96" i="33"/>
  <c r="M96" i="33"/>
  <c r="I96" i="33"/>
  <c r="S95" i="33"/>
  <c r="Q95" i="33"/>
  <c r="M95" i="33"/>
  <c r="I95" i="33"/>
  <c r="S94" i="33"/>
  <c r="Q94" i="33"/>
  <c r="M94" i="33"/>
  <c r="I94" i="33"/>
  <c r="Q93" i="33"/>
  <c r="M93" i="33"/>
  <c r="I93" i="33"/>
  <c r="S93" i="33" s="1"/>
  <c r="S92" i="33"/>
  <c r="Q92" i="33"/>
  <c r="M92" i="33"/>
  <c r="I92" i="33"/>
  <c r="S91" i="33"/>
  <c r="Q91" i="33"/>
  <c r="M91" i="33"/>
  <c r="I91" i="33"/>
  <c r="S90" i="33"/>
  <c r="Q90" i="33"/>
  <c r="M90" i="33"/>
  <c r="I90" i="33"/>
  <c r="Q89" i="33"/>
  <c r="M89" i="33"/>
  <c r="I89" i="33"/>
  <c r="S89" i="33" s="1"/>
  <c r="S88" i="33"/>
  <c r="Q88" i="33"/>
  <c r="M88" i="33"/>
  <c r="I88" i="33"/>
  <c r="S87" i="33"/>
  <c r="Q87" i="33"/>
  <c r="M87" i="33"/>
  <c r="I87" i="33"/>
  <c r="S86" i="33"/>
  <c r="Q86" i="33"/>
  <c r="M86" i="33"/>
  <c r="I86" i="33"/>
  <c r="Q85" i="33"/>
  <c r="M85" i="33"/>
  <c r="I85" i="33"/>
  <c r="S85" i="33" s="1"/>
  <c r="S84" i="33"/>
  <c r="Q84" i="33"/>
  <c r="M84" i="33"/>
  <c r="I84" i="33"/>
  <c r="S83" i="33"/>
  <c r="Q83" i="33"/>
  <c r="M83" i="33"/>
  <c r="I83" i="33"/>
  <c r="S82" i="33"/>
  <c r="Q82" i="33"/>
  <c r="M82" i="33"/>
  <c r="I82" i="33"/>
  <c r="Q81" i="33"/>
  <c r="M81" i="33"/>
  <c r="I81" i="33"/>
  <c r="S81" i="33" s="1"/>
  <c r="S80" i="33"/>
  <c r="Q80" i="33"/>
  <c r="M80" i="33"/>
  <c r="I80" i="33"/>
  <c r="S79" i="33"/>
  <c r="Q79" i="33"/>
  <c r="M79" i="33"/>
  <c r="I79" i="33"/>
  <c r="S78" i="33"/>
  <c r="Q78" i="33"/>
  <c r="M78" i="33"/>
  <c r="I78" i="33"/>
  <c r="Q77" i="33"/>
  <c r="M77" i="33"/>
  <c r="I77" i="33"/>
  <c r="S77" i="33" s="1"/>
  <c r="S76" i="33"/>
  <c r="Q76" i="33"/>
  <c r="M76" i="33"/>
  <c r="I76" i="33"/>
  <c r="S75" i="33"/>
  <c r="Q75" i="33"/>
  <c r="M75" i="33"/>
  <c r="I75" i="33"/>
  <c r="S74" i="33"/>
  <c r="Q74" i="33"/>
  <c r="M74" i="33"/>
  <c r="I74" i="33"/>
  <c r="Q73" i="33"/>
  <c r="M73" i="33"/>
  <c r="I73" i="33"/>
  <c r="S73" i="33" s="1"/>
  <c r="S72" i="33"/>
  <c r="Q72" i="33"/>
  <c r="M72" i="33"/>
  <c r="I72" i="33"/>
  <c r="S71" i="33"/>
  <c r="Q71" i="33"/>
  <c r="M71" i="33"/>
  <c r="I71" i="33"/>
  <c r="S70" i="33"/>
  <c r="Q70" i="33"/>
  <c r="M70" i="33"/>
  <c r="I70" i="33"/>
  <c r="Q69" i="33"/>
  <c r="M69" i="33"/>
  <c r="I69" i="33"/>
  <c r="S69" i="33" s="1"/>
  <c r="S68" i="33"/>
  <c r="Q68" i="33"/>
  <c r="M68" i="33"/>
  <c r="I68" i="33"/>
  <c r="S67" i="33"/>
  <c r="Q67" i="33"/>
  <c r="M67" i="33"/>
  <c r="I67" i="33"/>
  <c r="S66" i="33"/>
  <c r="Q66" i="33"/>
  <c r="M66" i="33"/>
  <c r="I66" i="33"/>
  <c r="Q65" i="33"/>
  <c r="M65" i="33"/>
  <c r="I65" i="33"/>
  <c r="S65" i="33" s="1"/>
  <c r="S64" i="33"/>
  <c r="Q64" i="33"/>
  <c r="M64" i="33"/>
  <c r="I64" i="33"/>
  <c r="S63" i="33"/>
  <c r="Q63" i="33"/>
  <c r="M63" i="33"/>
  <c r="I63" i="33"/>
  <c r="S62" i="33"/>
  <c r="Q62" i="33"/>
  <c r="M62" i="33"/>
  <c r="I62" i="33"/>
  <c r="Q61" i="33"/>
  <c r="M61" i="33"/>
  <c r="I61" i="33"/>
  <c r="S61" i="33" s="1"/>
  <c r="S60" i="33"/>
  <c r="Q60" i="33"/>
  <c r="M60" i="33"/>
  <c r="I60" i="33"/>
  <c r="S59" i="33"/>
  <c r="Q59" i="33"/>
  <c r="M59" i="33"/>
  <c r="I59" i="33"/>
  <c r="S58" i="33"/>
  <c r="Q58" i="33"/>
  <c r="M58" i="33"/>
  <c r="I58" i="33"/>
  <c r="Q57" i="33"/>
  <c r="M57" i="33"/>
  <c r="I57" i="33"/>
  <c r="S57" i="33" s="1"/>
  <c r="S56" i="33"/>
  <c r="Q56" i="33"/>
  <c r="M56" i="33"/>
  <c r="I56" i="33"/>
  <c r="S55" i="33"/>
  <c r="Q55" i="33"/>
  <c r="M55" i="33"/>
  <c r="I55" i="33"/>
  <c r="S54" i="33"/>
  <c r="Q54" i="33"/>
  <c r="M54" i="33"/>
  <c r="I54" i="33"/>
  <c r="Q53" i="33"/>
  <c r="M53" i="33"/>
  <c r="I53" i="33"/>
  <c r="S53" i="33" s="1"/>
  <c r="S52" i="33"/>
  <c r="Q52" i="33"/>
  <c r="M52" i="33"/>
  <c r="I52" i="33"/>
  <c r="S51" i="33"/>
  <c r="Q51" i="33"/>
  <c r="M51" i="33"/>
  <c r="I51" i="33"/>
  <c r="S50" i="33"/>
  <c r="Q50" i="33"/>
  <c r="M50" i="33"/>
  <c r="I50" i="33"/>
  <c r="Q49" i="33"/>
  <c r="M49" i="33"/>
  <c r="I49" i="33"/>
  <c r="S49" i="33" s="1"/>
  <c r="S48" i="33"/>
  <c r="Q48" i="33"/>
  <c r="M48" i="33"/>
  <c r="I48" i="33"/>
  <c r="S47" i="33"/>
  <c r="Q47" i="33"/>
  <c r="M47" i="33"/>
  <c r="I47" i="33"/>
  <c r="S46" i="33"/>
  <c r="Q46" i="33"/>
  <c r="M46" i="33"/>
  <c r="I46" i="33"/>
  <c r="Q45" i="33"/>
  <c r="M45" i="33"/>
  <c r="I45" i="33"/>
  <c r="S45" i="33" s="1"/>
  <c r="S44" i="33"/>
  <c r="Q44" i="33"/>
  <c r="M44" i="33"/>
  <c r="I44" i="33"/>
  <c r="S43" i="33"/>
  <c r="Q43" i="33"/>
  <c r="M43" i="33"/>
  <c r="I43" i="33"/>
  <c r="S42" i="33"/>
  <c r="Q42" i="33"/>
  <c r="M42" i="33"/>
  <c r="I42" i="33"/>
  <c r="Q41" i="33"/>
  <c r="M41" i="33"/>
  <c r="I41" i="33"/>
  <c r="S41" i="33" s="1"/>
  <c r="S40" i="33"/>
  <c r="Q40" i="33"/>
  <c r="M40" i="33"/>
  <c r="I40" i="33"/>
  <c r="S39" i="33"/>
  <c r="Q39" i="33"/>
  <c r="M39" i="33"/>
  <c r="I39" i="33"/>
  <c r="S38" i="33"/>
  <c r="Q38" i="33"/>
  <c r="M38" i="33"/>
  <c r="I38" i="33"/>
  <c r="Q37" i="33"/>
  <c r="M37" i="33"/>
  <c r="I37" i="33"/>
  <c r="S37" i="33" s="1"/>
  <c r="S36" i="33"/>
  <c r="Q36" i="33"/>
  <c r="M36" i="33"/>
  <c r="I36" i="33"/>
  <c r="S35" i="33"/>
  <c r="Q35" i="33"/>
  <c r="M35" i="33"/>
  <c r="I35" i="33"/>
  <c r="S34" i="33"/>
  <c r="Q34" i="33"/>
  <c r="M34" i="33"/>
  <c r="I34" i="33"/>
  <c r="Q33" i="33"/>
  <c r="M33" i="33"/>
  <c r="I33" i="33"/>
  <c r="S33" i="33" s="1"/>
  <c r="S32" i="33"/>
  <c r="Q32" i="33"/>
  <c r="M32" i="33"/>
  <c r="I32" i="33"/>
  <c r="S31" i="33"/>
  <c r="Q31" i="33"/>
  <c r="M31" i="33"/>
  <c r="I31" i="33"/>
  <c r="S30" i="33"/>
  <c r="Q30" i="33"/>
  <c r="M30" i="33"/>
  <c r="I30" i="33"/>
  <c r="Q29" i="33"/>
  <c r="M29" i="33"/>
  <c r="I29" i="33"/>
  <c r="S29" i="33" s="1"/>
  <c r="S28" i="33"/>
  <c r="Q28" i="33"/>
  <c r="M28" i="33"/>
  <c r="I28" i="33"/>
  <c r="S27" i="33"/>
  <c r="Q27" i="33"/>
  <c r="M27" i="33"/>
  <c r="I27" i="33"/>
  <c r="S26" i="33"/>
  <c r="Q26" i="33"/>
  <c r="M26" i="33"/>
  <c r="I26" i="33"/>
  <c r="Q25" i="33"/>
  <c r="M25" i="33"/>
  <c r="I25" i="33"/>
  <c r="S25" i="33" s="1"/>
  <c r="S24" i="33"/>
  <c r="Q24" i="33"/>
  <c r="M24" i="33"/>
  <c r="I24" i="33"/>
  <c r="S23" i="33"/>
  <c r="Q23" i="33"/>
  <c r="M23" i="33"/>
  <c r="I23" i="33"/>
  <c r="S22" i="33"/>
  <c r="Q22" i="33"/>
  <c r="M22" i="33"/>
  <c r="I22" i="33"/>
  <c r="Q21" i="33"/>
  <c r="M21" i="33"/>
  <c r="I21" i="33"/>
  <c r="S21" i="33" s="1"/>
  <c r="S20" i="33"/>
  <c r="Q20" i="33"/>
  <c r="M20" i="33"/>
  <c r="I20" i="33"/>
  <c r="S19" i="33"/>
  <c r="Q19" i="33"/>
  <c r="M19" i="33"/>
  <c r="I19" i="33"/>
  <c r="S18" i="33"/>
  <c r="Q18" i="33"/>
  <c r="M18" i="33"/>
  <c r="I18" i="33"/>
  <c r="Q17" i="33"/>
  <c r="M17" i="33"/>
  <c r="I17" i="33"/>
  <c r="S17" i="33" s="1"/>
  <c r="S16" i="33"/>
  <c r="Q16" i="33"/>
  <c r="M16" i="33"/>
  <c r="I16" i="33"/>
  <c r="S15" i="33"/>
  <c r="Q15" i="33"/>
  <c r="M15" i="33"/>
  <c r="I15" i="33"/>
  <c r="S14" i="33"/>
  <c r="Q14" i="33"/>
  <c r="M14" i="33"/>
  <c r="I14" i="33"/>
  <c r="Q13" i="33"/>
  <c r="M13" i="33"/>
  <c r="I13" i="33"/>
  <c r="S13" i="33" s="1"/>
  <c r="S12" i="33"/>
  <c r="Q12" i="33"/>
  <c r="M12" i="33"/>
  <c r="I12" i="33"/>
  <c r="S11" i="33"/>
  <c r="Q11" i="33"/>
  <c r="M11" i="33"/>
  <c r="I11" i="33"/>
  <c r="S10" i="33"/>
  <c r="Q10" i="33"/>
  <c r="M10" i="33"/>
  <c r="I10" i="33"/>
  <c r="Q9" i="33"/>
  <c r="M9" i="33"/>
  <c r="I9" i="33"/>
  <c r="S9" i="33" s="1"/>
  <c r="S8" i="33"/>
  <c r="Q8" i="33"/>
  <c r="M8" i="33"/>
  <c r="I8" i="33"/>
  <c r="S7" i="33"/>
  <c r="Q7" i="33"/>
  <c r="M7" i="33"/>
  <c r="I7" i="33"/>
  <c r="S6" i="33"/>
  <c r="Q6" i="33"/>
  <c r="M6" i="33"/>
  <c r="I6" i="33"/>
  <c r="Q5" i="33"/>
  <c r="M5" i="33"/>
  <c r="I5" i="33"/>
  <c r="S5" i="33" s="1"/>
  <c r="S4" i="33"/>
  <c r="Q4" i="33"/>
  <c r="M4" i="33"/>
  <c r="I4" i="33"/>
  <c r="S3" i="33"/>
  <c r="Q3" i="33"/>
  <c r="M3" i="33"/>
  <c r="I3" i="33"/>
  <c r="S2" i="33"/>
  <c r="Q2" i="33"/>
  <c r="M2" i="33"/>
  <c r="I2" i="33"/>
  <c r="Q596" i="32"/>
  <c r="M596" i="32"/>
  <c r="I596" i="32"/>
  <c r="S596" i="32" s="1"/>
  <c r="Q595" i="32"/>
  <c r="M595" i="32"/>
  <c r="I595" i="32"/>
  <c r="Q594" i="32"/>
  <c r="M594" i="32"/>
  <c r="I594" i="32"/>
  <c r="Q593" i="32"/>
  <c r="S593" i="32" s="1"/>
  <c r="M593" i="32"/>
  <c r="I593" i="32"/>
  <c r="Q592" i="32"/>
  <c r="S592" i="32" s="1"/>
  <c r="M592" i="32"/>
  <c r="I592" i="32"/>
  <c r="Q591" i="32"/>
  <c r="S591" i="32" s="1"/>
  <c r="M591" i="32"/>
  <c r="I591" i="32"/>
  <c r="Q590" i="32"/>
  <c r="M590" i="32"/>
  <c r="I590" i="32"/>
  <c r="Q589" i="32"/>
  <c r="M589" i="32"/>
  <c r="I589" i="32"/>
  <c r="Q588" i="32"/>
  <c r="S588" i="32" s="1"/>
  <c r="M588" i="32"/>
  <c r="I588" i="32"/>
  <c r="Q587" i="32"/>
  <c r="M587" i="32"/>
  <c r="I587" i="32"/>
  <c r="Q586" i="32"/>
  <c r="M586" i="32"/>
  <c r="I586" i="32"/>
  <c r="Q585" i="32"/>
  <c r="M585" i="32"/>
  <c r="I585" i="32"/>
  <c r="Q584" i="32"/>
  <c r="S584" i="32" s="1"/>
  <c r="M584" i="32"/>
  <c r="I584" i="32"/>
  <c r="Q583" i="32"/>
  <c r="M583" i="32"/>
  <c r="I583" i="32"/>
  <c r="Q582" i="32"/>
  <c r="M582" i="32"/>
  <c r="I582" i="32"/>
  <c r="Q581" i="32"/>
  <c r="M581" i="32"/>
  <c r="I581" i="32"/>
  <c r="Q580" i="32"/>
  <c r="M580" i="32"/>
  <c r="I580" i="32"/>
  <c r="Q579" i="32"/>
  <c r="M579" i="32"/>
  <c r="I579" i="32"/>
  <c r="Q578" i="32"/>
  <c r="M578" i="32"/>
  <c r="I578" i="32"/>
  <c r="Q577" i="32"/>
  <c r="S577" i="32" s="1"/>
  <c r="M577" i="32"/>
  <c r="I577" i="32"/>
  <c r="Q576" i="32"/>
  <c r="S576" i="32" s="1"/>
  <c r="M576" i="32"/>
  <c r="I576" i="32"/>
  <c r="Q575" i="32"/>
  <c r="S575" i="32" s="1"/>
  <c r="M575" i="32"/>
  <c r="I575" i="32"/>
  <c r="Q574" i="32"/>
  <c r="M574" i="32"/>
  <c r="I574" i="32"/>
  <c r="Q573" i="32"/>
  <c r="M573" i="32"/>
  <c r="I573" i="32"/>
  <c r="Q572" i="32"/>
  <c r="S572" i="32" s="1"/>
  <c r="M572" i="32"/>
  <c r="I572" i="32"/>
  <c r="Q571" i="32"/>
  <c r="M571" i="32"/>
  <c r="I571" i="32"/>
  <c r="Q570" i="32"/>
  <c r="M570" i="32"/>
  <c r="I570" i="32"/>
  <c r="Q569" i="32"/>
  <c r="M569" i="32"/>
  <c r="I569" i="32"/>
  <c r="Q568" i="32"/>
  <c r="S568" i="32" s="1"/>
  <c r="M568" i="32"/>
  <c r="I568" i="32"/>
  <c r="Q567" i="32"/>
  <c r="M567" i="32"/>
  <c r="I567" i="32"/>
  <c r="Q566" i="32"/>
  <c r="M566" i="32"/>
  <c r="I566" i="32"/>
  <c r="Q565" i="32"/>
  <c r="M565" i="32"/>
  <c r="I565" i="32"/>
  <c r="Q564" i="32"/>
  <c r="M564" i="32"/>
  <c r="I564" i="32"/>
  <c r="Q563" i="32"/>
  <c r="M563" i="32"/>
  <c r="I563" i="32"/>
  <c r="Q562" i="32"/>
  <c r="M562" i="32"/>
  <c r="I562" i="32"/>
  <c r="Q561" i="32"/>
  <c r="S561" i="32" s="1"/>
  <c r="M561" i="32"/>
  <c r="I561" i="32"/>
  <c r="Q560" i="32"/>
  <c r="S560" i="32" s="1"/>
  <c r="M560" i="32"/>
  <c r="I560" i="32"/>
  <c r="Q559" i="32"/>
  <c r="S559" i="32" s="1"/>
  <c r="M559" i="32"/>
  <c r="I559" i="32"/>
  <c r="Q558" i="32"/>
  <c r="M558" i="32"/>
  <c r="I558" i="32"/>
  <c r="Q557" i="32"/>
  <c r="M557" i="32"/>
  <c r="I557" i="32"/>
  <c r="Q556" i="32"/>
  <c r="S556" i="32" s="1"/>
  <c r="M556" i="32"/>
  <c r="I556" i="32"/>
  <c r="Q555" i="32"/>
  <c r="M555" i="32"/>
  <c r="I555" i="32"/>
  <c r="Q554" i="32"/>
  <c r="M554" i="32"/>
  <c r="I554" i="32"/>
  <c r="Q553" i="32"/>
  <c r="S553" i="32" s="1"/>
  <c r="M553" i="32"/>
  <c r="I553" i="32"/>
  <c r="Q552" i="32"/>
  <c r="S552" i="32" s="1"/>
  <c r="M552" i="32"/>
  <c r="I552" i="32"/>
  <c r="Q551" i="32"/>
  <c r="M551" i="32"/>
  <c r="I551" i="32"/>
  <c r="Q550" i="32"/>
  <c r="M550" i="32"/>
  <c r="I550" i="32"/>
  <c r="Q549" i="32"/>
  <c r="S549" i="32" s="1"/>
  <c r="M549" i="32"/>
  <c r="I549" i="32"/>
  <c r="Q548" i="32"/>
  <c r="S548" i="32" s="1"/>
  <c r="M548" i="32"/>
  <c r="I548" i="32"/>
  <c r="Q547" i="32"/>
  <c r="M547" i="32"/>
  <c r="I547" i="32"/>
  <c r="Q546" i="32"/>
  <c r="M546" i="32"/>
  <c r="I546" i="32"/>
  <c r="Q545" i="32"/>
  <c r="S545" i="32" s="1"/>
  <c r="M545" i="32"/>
  <c r="I545" i="32"/>
  <c r="Q544" i="32"/>
  <c r="S544" i="32" s="1"/>
  <c r="M544" i="32"/>
  <c r="I544" i="32"/>
  <c r="Q543" i="32"/>
  <c r="S543" i="32" s="1"/>
  <c r="M543" i="32"/>
  <c r="I543" i="32"/>
  <c r="Q542" i="32"/>
  <c r="M542" i="32"/>
  <c r="I542" i="32"/>
  <c r="Q541" i="32"/>
  <c r="M541" i="32"/>
  <c r="I541" i="32"/>
  <c r="Q540" i="32"/>
  <c r="S540" i="32" s="1"/>
  <c r="M540" i="32"/>
  <c r="I540" i="32"/>
  <c r="Q539" i="32"/>
  <c r="M539" i="32"/>
  <c r="I539" i="32"/>
  <c r="Q538" i="32"/>
  <c r="M538" i="32"/>
  <c r="I538" i="32"/>
  <c r="Q537" i="32"/>
  <c r="M537" i="32"/>
  <c r="I537" i="32"/>
  <c r="Q536" i="32"/>
  <c r="S536" i="32" s="1"/>
  <c r="M536" i="32"/>
  <c r="I536" i="32"/>
  <c r="Q535" i="32"/>
  <c r="M535" i="32"/>
  <c r="I535" i="32"/>
  <c r="Q534" i="32"/>
  <c r="M534" i="32"/>
  <c r="I534" i="32"/>
  <c r="Q533" i="32"/>
  <c r="M533" i="32"/>
  <c r="I533" i="32"/>
  <c r="Q532" i="32"/>
  <c r="S532" i="32" s="1"/>
  <c r="M532" i="32"/>
  <c r="I532" i="32"/>
  <c r="Q531" i="32"/>
  <c r="M531" i="32"/>
  <c r="I531" i="32"/>
  <c r="Q530" i="32"/>
  <c r="M530" i="32"/>
  <c r="I530" i="32"/>
  <c r="Q529" i="32"/>
  <c r="S529" i="32" s="1"/>
  <c r="M529" i="32"/>
  <c r="I529" i="32"/>
  <c r="Q528" i="32"/>
  <c r="S528" i="32" s="1"/>
  <c r="M528" i="32"/>
  <c r="I528" i="32"/>
  <c r="Q527" i="32"/>
  <c r="S527" i="32" s="1"/>
  <c r="M527" i="32"/>
  <c r="I527" i="32"/>
  <c r="Q526" i="32"/>
  <c r="M526" i="32"/>
  <c r="I526" i="32"/>
  <c r="Q525" i="32"/>
  <c r="M525" i="32"/>
  <c r="S525" i="32" s="1"/>
  <c r="I525" i="32"/>
  <c r="Q524" i="32"/>
  <c r="M524" i="32"/>
  <c r="I524" i="32"/>
  <c r="Q523" i="32"/>
  <c r="M523" i="32"/>
  <c r="S523" i="32" s="1"/>
  <c r="I523" i="32"/>
  <c r="Q522" i="32"/>
  <c r="M522" i="32"/>
  <c r="I522" i="32"/>
  <c r="Q521" i="32"/>
  <c r="M521" i="32"/>
  <c r="I521" i="32"/>
  <c r="S521" i="32" s="1"/>
  <c r="Q520" i="32"/>
  <c r="M520" i="32"/>
  <c r="I520" i="32"/>
  <c r="Q519" i="32"/>
  <c r="M519" i="32"/>
  <c r="I519" i="32"/>
  <c r="Q518" i="32"/>
  <c r="M518" i="32"/>
  <c r="I518" i="32"/>
  <c r="Q517" i="32"/>
  <c r="M517" i="32"/>
  <c r="I517" i="32"/>
  <c r="S517" i="32" s="1"/>
  <c r="Q516" i="32"/>
  <c r="M516" i="32"/>
  <c r="I516" i="32"/>
  <c r="S516" i="32"/>
  <c r="Q515" i="32"/>
  <c r="M515" i="32"/>
  <c r="I515" i="32"/>
  <c r="S515" i="32"/>
  <c r="Q514" i="32"/>
  <c r="M514" i="32"/>
  <c r="I514" i="32"/>
  <c r="Q513" i="32"/>
  <c r="S513" i="32" s="1"/>
  <c r="M513" i="32"/>
  <c r="I513" i="32"/>
  <c r="Q512" i="32"/>
  <c r="S512" i="32" s="1"/>
  <c r="M512" i="32"/>
  <c r="I512" i="32"/>
  <c r="Q511" i="32"/>
  <c r="M511" i="32"/>
  <c r="I511" i="32"/>
  <c r="S511" i="32" s="1"/>
  <c r="Q510" i="32"/>
  <c r="M510" i="32"/>
  <c r="S510" i="32" s="1"/>
  <c r="I510" i="32"/>
  <c r="Q509" i="32"/>
  <c r="M509" i="32"/>
  <c r="I509" i="32"/>
  <c r="S509" i="32" s="1"/>
  <c r="Q508" i="32"/>
  <c r="M508" i="32"/>
  <c r="I508" i="32"/>
  <c r="S508" i="32" s="1"/>
  <c r="Q507" i="32"/>
  <c r="M507" i="32"/>
  <c r="I507" i="32"/>
  <c r="S507" i="32" s="1"/>
  <c r="Q506" i="32"/>
  <c r="M506" i="32"/>
  <c r="S506" i="32" s="1"/>
  <c r="I506" i="32"/>
  <c r="Q505" i="32"/>
  <c r="M505" i="32"/>
  <c r="I505" i="32"/>
  <c r="S505" i="32" s="1"/>
  <c r="Q504" i="32"/>
  <c r="M504" i="32"/>
  <c r="I504" i="32"/>
  <c r="S504" i="32" s="1"/>
  <c r="Q503" i="32"/>
  <c r="M503" i="32"/>
  <c r="I503" i="32"/>
  <c r="S503" i="32" s="1"/>
  <c r="Q502" i="32"/>
  <c r="M502" i="32"/>
  <c r="S502" i="32" s="1"/>
  <c r="I502" i="32"/>
  <c r="Q501" i="32"/>
  <c r="M501" i="32"/>
  <c r="I501" i="32"/>
  <c r="S501" i="32" s="1"/>
  <c r="Q500" i="32"/>
  <c r="M500" i="32"/>
  <c r="I500" i="32"/>
  <c r="S500" i="32" s="1"/>
  <c r="Q499" i="32"/>
  <c r="M499" i="32"/>
  <c r="I499" i="32"/>
  <c r="S499" i="32" s="1"/>
  <c r="Q498" i="32"/>
  <c r="M498" i="32"/>
  <c r="S498" i="32" s="1"/>
  <c r="I498" i="32"/>
  <c r="Q497" i="32"/>
  <c r="M497" i="32"/>
  <c r="I497" i="32"/>
  <c r="S497" i="32" s="1"/>
  <c r="Q496" i="32"/>
  <c r="M496" i="32"/>
  <c r="I496" i="32"/>
  <c r="S496" i="32" s="1"/>
  <c r="Q495" i="32"/>
  <c r="M495" i="32"/>
  <c r="I495" i="32"/>
  <c r="S495" i="32" s="1"/>
  <c r="Q494" i="32"/>
  <c r="M494" i="32"/>
  <c r="S494" i="32" s="1"/>
  <c r="I494" i="32"/>
  <c r="Q493" i="32"/>
  <c r="M493" i="32"/>
  <c r="I493" i="32"/>
  <c r="S493" i="32" s="1"/>
  <c r="Q492" i="32"/>
  <c r="M492" i="32"/>
  <c r="I492" i="32"/>
  <c r="S492" i="32" s="1"/>
  <c r="Q491" i="32"/>
  <c r="M491" i="32"/>
  <c r="I491" i="32"/>
  <c r="S491" i="32" s="1"/>
  <c r="Q490" i="32"/>
  <c r="M490" i="32"/>
  <c r="S490" i="32" s="1"/>
  <c r="I490" i="32"/>
  <c r="Q489" i="32"/>
  <c r="M489" i="32"/>
  <c r="I489" i="32"/>
  <c r="S489" i="32" s="1"/>
  <c r="Q488" i="32"/>
  <c r="M488" i="32"/>
  <c r="I488" i="32"/>
  <c r="S488" i="32" s="1"/>
  <c r="Q487" i="32"/>
  <c r="M487" i="32"/>
  <c r="I487" i="32"/>
  <c r="S487" i="32" s="1"/>
  <c r="Q486" i="32"/>
  <c r="M486" i="32"/>
  <c r="S486" i="32" s="1"/>
  <c r="I486" i="32"/>
  <c r="Q485" i="32"/>
  <c r="M485" i="32"/>
  <c r="I485" i="32"/>
  <c r="S485" i="32" s="1"/>
  <c r="Q484" i="32"/>
  <c r="M484" i="32"/>
  <c r="I484" i="32"/>
  <c r="S484" i="32" s="1"/>
  <c r="Q483" i="32"/>
  <c r="M483" i="32"/>
  <c r="I483" i="32"/>
  <c r="S483" i="32" s="1"/>
  <c r="Q482" i="32"/>
  <c r="M482" i="32"/>
  <c r="S482" i="32" s="1"/>
  <c r="I482" i="32"/>
  <c r="Q481" i="32"/>
  <c r="M481" i="32"/>
  <c r="S481" i="32" s="1"/>
  <c r="I481" i="32"/>
  <c r="Q480" i="32"/>
  <c r="M480" i="32"/>
  <c r="I480" i="32"/>
  <c r="S480" i="32" s="1"/>
  <c r="Q479" i="32"/>
  <c r="M479" i="32"/>
  <c r="I479" i="32"/>
  <c r="Q478" i="32"/>
  <c r="M478" i="32"/>
  <c r="S478" i="32" s="1"/>
  <c r="I478" i="32"/>
  <c r="Q477" i="32"/>
  <c r="M477" i="32"/>
  <c r="S477" i="32" s="1"/>
  <c r="I477" i="32"/>
  <c r="Q476" i="32"/>
  <c r="M476" i="32"/>
  <c r="I476" i="32"/>
  <c r="S476" i="32" s="1"/>
  <c r="Q475" i="32"/>
  <c r="M475" i="32"/>
  <c r="I475" i="32"/>
  <c r="S475" i="32" s="1"/>
  <c r="Q474" i="32"/>
  <c r="M474" i="32"/>
  <c r="S474" i="32" s="1"/>
  <c r="I474" i="32"/>
  <c r="Q473" i="32"/>
  <c r="M473" i="32"/>
  <c r="S473" i="32" s="1"/>
  <c r="I473" i="32"/>
  <c r="Q472" i="32"/>
  <c r="M472" i="32"/>
  <c r="I472" i="32"/>
  <c r="S472" i="32" s="1"/>
  <c r="Q471" i="32"/>
  <c r="M471" i="32"/>
  <c r="I471" i="32"/>
  <c r="S471" i="32" s="1"/>
  <c r="Q470" i="32"/>
  <c r="M470" i="32"/>
  <c r="S470" i="32" s="1"/>
  <c r="I470" i="32"/>
  <c r="Q469" i="32"/>
  <c r="M469" i="32"/>
  <c r="S469" i="32" s="1"/>
  <c r="I469" i="32"/>
  <c r="Q468" i="32"/>
  <c r="M468" i="32"/>
  <c r="I468" i="32"/>
  <c r="S468" i="32" s="1"/>
  <c r="Q467" i="32"/>
  <c r="M467" i="32"/>
  <c r="I467" i="32"/>
  <c r="S467" i="32" s="1"/>
  <c r="Q466" i="32"/>
  <c r="M466" i="32"/>
  <c r="S466" i="32" s="1"/>
  <c r="I466" i="32"/>
  <c r="Q465" i="32"/>
  <c r="M465" i="32"/>
  <c r="S465" i="32" s="1"/>
  <c r="I465" i="32"/>
  <c r="Q464" i="32"/>
  <c r="M464" i="32"/>
  <c r="I464" i="32"/>
  <c r="S464" i="32" s="1"/>
  <c r="Q463" i="32"/>
  <c r="M463" i="32"/>
  <c r="I463" i="32"/>
  <c r="Q462" i="32"/>
  <c r="M462" i="32"/>
  <c r="S462" i="32" s="1"/>
  <c r="I462" i="32"/>
  <c r="Q461" i="32"/>
  <c r="M461" i="32"/>
  <c r="I461" i="32"/>
  <c r="S461" i="32" s="1"/>
  <c r="Q460" i="32"/>
  <c r="M460" i="32"/>
  <c r="I460" i="32"/>
  <c r="S460" i="32" s="1"/>
  <c r="Q459" i="32"/>
  <c r="M459" i="32"/>
  <c r="I459" i="32"/>
  <c r="S459" i="32" s="1"/>
  <c r="Q458" i="32"/>
  <c r="M458" i="32"/>
  <c r="S458" i="32" s="1"/>
  <c r="I458" i="32"/>
  <c r="Q457" i="32"/>
  <c r="M457" i="32"/>
  <c r="I457" i="32"/>
  <c r="S457" i="32" s="1"/>
  <c r="Q456" i="32"/>
  <c r="M456" i="32"/>
  <c r="I456" i="32"/>
  <c r="S456" i="32" s="1"/>
  <c r="Q455" i="32"/>
  <c r="M455" i="32"/>
  <c r="I455" i="32"/>
  <c r="S455" i="32" s="1"/>
  <c r="Q454" i="32"/>
  <c r="M454" i="32"/>
  <c r="S454" i="32" s="1"/>
  <c r="I454" i="32"/>
  <c r="Q453" i="32"/>
  <c r="M453" i="32"/>
  <c r="I453" i="32"/>
  <c r="S453" i="32" s="1"/>
  <c r="S452" i="32"/>
  <c r="Q452" i="32"/>
  <c r="M452" i="32"/>
  <c r="I452" i="32"/>
  <c r="Q451" i="32"/>
  <c r="M451" i="32"/>
  <c r="I451" i="32"/>
  <c r="Q450" i="32"/>
  <c r="M450" i="32"/>
  <c r="S450" i="32" s="1"/>
  <c r="I450" i="32"/>
  <c r="Q449" i="32"/>
  <c r="M449" i="32"/>
  <c r="I449" i="32"/>
  <c r="S449" i="32" s="1"/>
  <c r="S448" i="32"/>
  <c r="Q448" i="32"/>
  <c r="M448" i="32"/>
  <c r="I448" i="32"/>
  <c r="Q447" i="32"/>
  <c r="M447" i="32"/>
  <c r="I447" i="32"/>
  <c r="S447" i="32" s="1"/>
  <c r="Q446" i="32"/>
  <c r="M446" i="32"/>
  <c r="S446" i="32" s="1"/>
  <c r="I446" i="32"/>
  <c r="Q445" i="32"/>
  <c r="M445" i="32"/>
  <c r="I445" i="32"/>
  <c r="S445" i="32" s="1"/>
  <c r="S444" i="32"/>
  <c r="Q444" i="32"/>
  <c r="M444" i="32"/>
  <c r="I444" i="32"/>
  <c r="Q443" i="32"/>
  <c r="M443" i="32"/>
  <c r="I443" i="32"/>
  <c r="S443" i="32" s="1"/>
  <c r="Q442" i="32"/>
  <c r="M442" i="32"/>
  <c r="S442" i="32" s="1"/>
  <c r="I442" i="32"/>
  <c r="Q441" i="32"/>
  <c r="M441" i="32"/>
  <c r="I441" i="32"/>
  <c r="S441" i="32" s="1"/>
  <c r="S440" i="32"/>
  <c r="Q440" i="32"/>
  <c r="M440" i="32"/>
  <c r="I440" i="32"/>
  <c r="Q439" i="32"/>
  <c r="M439" i="32"/>
  <c r="I439" i="32"/>
  <c r="S439" i="32" s="1"/>
  <c r="Q438" i="32"/>
  <c r="M438" i="32"/>
  <c r="S438" i="32" s="1"/>
  <c r="I438" i="32"/>
  <c r="Q437" i="32"/>
  <c r="M437" i="32"/>
  <c r="I437" i="32"/>
  <c r="S437" i="32" s="1"/>
  <c r="S436" i="32"/>
  <c r="Q436" i="32"/>
  <c r="M436" i="32"/>
  <c r="I436" i="32"/>
  <c r="Q435" i="32"/>
  <c r="M435" i="32"/>
  <c r="I435" i="32"/>
  <c r="S435" i="32" s="1"/>
  <c r="Q434" i="32"/>
  <c r="M434" i="32"/>
  <c r="S434" i="32" s="1"/>
  <c r="I434" i="32"/>
  <c r="Q433" i="32"/>
  <c r="M433" i="32"/>
  <c r="I433" i="32"/>
  <c r="S433" i="32" s="1"/>
  <c r="S432" i="32"/>
  <c r="Q432" i="32"/>
  <c r="M432" i="32"/>
  <c r="I432" i="32"/>
  <c r="Q431" i="32"/>
  <c r="M431" i="32"/>
  <c r="I431" i="32"/>
  <c r="S431" i="32" s="1"/>
  <c r="Q430" i="32"/>
  <c r="M430" i="32"/>
  <c r="S430" i="32" s="1"/>
  <c r="I430" i="32"/>
  <c r="Q429" i="32"/>
  <c r="M429" i="32"/>
  <c r="I429" i="32"/>
  <c r="S429" i="32" s="1"/>
  <c r="Q428" i="32"/>
  <c r="M428" i="32"/>
  <c r="I428" i="32"/>
  <c r="S428" i="32" s="1"/>
  <c r="Q427" i="32"/>
  <c r="M427" i="32"/>
  <c r="I427" i="32"/>
  <c r="S427" i="32" s="1"/>
  <c r="Q426" i="32"/>
  <c r="M426" i="32"/>
  <c r="S426" i="32" s="1"/>
  <c r="I426" i="32"/>
  <c r="Q425" i="32"/>
  <c r="M425" i="32"/>
  <c r="I425" i="32"/>
  <c r="S425" i="32" s="1"/>
  <c r="Q424" i="32"/>
  <c r="M424" i="32"/>
  <c r="I424" i="32"/>
  <c r="S424" i="32" s="1"/>
  <c r="Q423" i="32"/>
  <c r="M423" i="32"/>
  <c r="I423" i="32"/>
  <c r="S423" i="32" s="1"/>
  <c r="S422" i="32"/>
  <c r="Q422" i="32"/>
  <c r="M422" i="32"/>
  <c r="I422" i="32"/>
  <c r="Q421" i="32"/>
  <c r="M421" i="32"/>
  <c r="I421" i="32"/>
  <c r="S421" i="32" s="1"/>
  <c r="Q420" i="32"/>
  <c r="M420" i="32"/>
  <c r="I420" i="32"/>
  <c r="S420" i="32" s="1"/>
  <c r="Q419" i="32"/>
  <c r="M419" i="32"/>
  <c r="I419" i="32"/>
  <c r="S418" i="32"/>
  <c r="Q418" i="32"/>
  <c r="M418" i="32"/>
  <c r="I418" i="32"/>
  <c r="Q417" i="32"/>
  <c r="M417" i="32"/>
  <c r="I417" i="32"/>
  <c r="S417" i="32" s="1"/>
  <c r="Q416" i="32"/>
  <c r="M416" i="32"/>
  <c r="I416" i="32"/>
  <c r="S416" i="32" s="1"/>
  <c r="Q415" i="32"/>
  <c r="M415" i="32"/>
  <c r="I415" i="32"/>
  <c r="S415" i="32" s="1"/>
  <c r="S414" i="32"/>
  <c r="Q414" i="32"/>
  <c r="M414" i="32"/>
  <c r="I414" i="32"/>
  <c r="Q413" i="32"/>
  <c r="M413" i="32"/>
  <c r="I413" i="32"/>
  <c r="S413" i="32" s="1"/>
  <c r="Q412" i="32"/>
  <c r="M412" i="32"/>
  <c r="I412" i="32"/>
  <c r="S412" i="32" s="1"/>
  <c r="Q411" i="32"/>
  <c r="M411" i="32"/>
  <c r="I411" i="32"/>
  <c r="S410" i="32"/>
  <c r="Q410" i="32"/>
  <c r="M410" i="32"/>
  <c r="I410" i="32"/>
  <c r="Q409" i="32"/>
  <c r="M409" i="32"/>
  <c r="I409" i="32"/>
  <c r="S409" i="32" s="1"/>
  <c r="Q408" i="32"/>
  <c r="M408" i="32"/>
  <c r="I408" i="32"/>
  <c r="S408" i="32" s="1"/>
  <c r="Q407" i="32"/>
  <c r="M407" i="32"/>
  <c r="I407" i="32"/>
  <c r="S407" i="32" s="1"/>
  <c r="S406" i="32"/>
  <c r="Q406" i="32"/>
  <c r="M406" i="32"/>
  <c r="I406" i="32"/>
  <c r="Q405" i="32"/>
  <c r="M405" i="32"/>
  <c r="I405" i="32"/>
  <c r="S405" i="32" s="1"/>
  <c r="Q404" i="32"/>
  <c r="M404" i="32"/>
  <c r="I404" i="32"/>
  <c r="S404" i="32" s="1"/>
  <c r="Q403" i="32"/>
  <c r="M403" i="32"/>
  <c r="I403" i="32"/>
  <c r="S403" i="32" s="1"/>
  <c r="S402" i="32"/>
  <c r="Q402" i="32"/>
  <c r="M402" i="32"/>
  <c r="I402" i="32"/>
  <c r="Q401" i="32"/>
  <c r="M401" i="32"/>
  <c r="I401" i="32"/>
  <c r="S401" i="32" s="1"/>
  <c r="Q400" i="32"/>
  <c r="M400" i="32"/>
  <c r="I400" i="32"/>
  <c r="S400" i="32" s="1"/>
  <c r="Q399" i="32"/>
  <c r="M399" i="32"/>
  <c r="I399" i="32"/>
  <c r="S399" i="32" s="1"/>
  <c r="S398" i="32"/>
  <c r="Q398" i="32"/>
  <c r="M398" i="32"/>
  <c r="I398" i="32"/>
  <c r="Q397" i="32"/>
  <c r="M397" i="32"/>
  <c r="I397" i="32"/>
  <c r="S397" i="32" s="1"/>
  <c r="Q396" i="32"/>
  <c r="M396" i="32"/>
  <c r="I396" i="32"/>
  <c r="S396" i="32" s="1"/>
  <c r="Q395" i="32"/>
  <c r="M395" i="32"/>
  <c r="I395" i="32"/>
  <c r="S395" i="32" s="1"/>
  <c r="S394" i="32"/>
  <c r="Q394" i="32"/>
  <c r="M394" i="32"/>
  <c r="I394" i="32"/>
  <c r="Q393" i="32"/>
  <c r="M393" i="32"/>
  <c r="I393" i="32"/>
  <c r="S393" i="32" s="1"/>
  <c r="Q392" i="32"/>
  <c r="M392" i="32"/>
  <c r="I392" i="32"/>
  <c r="S392" i="32" s="1"/>
  <c r="Q391" i="32"/>
  <c r="M391" i="32"/>
  <c r="I391" i="32"/>
  <c r="S390" i="32"/>
  <c r="Q390" i="32"/>
  <c r="M390" i="32"/>
  <c r="I390" i="32"/>
  <c r="Q389" i="32"/>
  <c r="M389" i="32"/>
  <c r="I389" i="32"/>
  <c r="S389" i="32" s="1"/>
  <c r="Q388" i="32"/>
  <c r="M388" i="32"/>
  <c r="I388" i="32"/>
  <c r="S388" i="32" s="1"/>
  <c r="Q387" i="32"/>
  <c r="M387" i="32"/>
  <c r="I387" i="32"/>
  <c r="S386" i="32"/>
  <c r="Q386" i="32"/>
  <c r="M386" i="32"/>
  <c r="I386" i="32"/>
  <c r="Q385" i="32"/>
  <c r="M385" i="32"/>
  <c r="I385" i="32"/>
  <c r="S385" i="32" s="1"/>
  <c r="Q384" i="32"/>
  <c r="M384" i="32"/>
  <c r="I384" i="32"/>
  <c r="S384" i="32" s="1"/>
  <c r="Q383" i="32"/>
  <c r="M383" i="32"/>
  <c r="I383" i="32"/>
  <c r="S382" i="32"/>
  <c r="Q382" i="32"/>
  <c r="M382" i="32"/>
  <c r="I382" i="32"/>
  <c r="Q381" i="32"/>
  <c r="M381" i="32"/>
  <c r="I381" i="32"/>
  <c r="S381" i="32" s="1"/>
  <c r="Q380" i="32"/>
  <c r="M380" i="32"/>
  <c r="I380" i="32"/>
  <c r="S380" i="32" s="1"/>
  <c r="Q379" i="32"/>
  <c r="M379" i="32"/>
  <c r="I379" i="32"/>
  <c r="S378" i="32"/>
  <c r="Q378" i="32"/>
  <c r="M378" i="32"/>
  <c r="I378" i="32"/>
  <c r="Q377" i="32"/>
  <c r="M377" i="32"/>
  <c r="I377" i="32"/>
  <c r="S377" i="32" s="1"/>
  <c r="Q376" i="32"/>
  <c r="M376" i="32"/>
  <c r="I376" i="32"/>
  <c r="S376" i="32" s="1"/>
  <c r="Q375" i="32"/>
  <c r="M375" i="32"/>
  <c r="I375" i="32"/>
  <c r="S375" i="32" s="1"/>
  <c r="S374" i="32"/>
  <c r="Q374" i="32"/>
  <c r="M374" i="32"/>
  <c r="I374" i="32"/>
  <c r="Q373" i="32"/>
  <c r="M373" i="32"/>
  <c r="I373" i="32"/>
  <c r="S373" i="32" s="1"/>
  <c r="Q372" i="32"/>
  <c r="M372" i="32"/>
  <c r="I372" i="32"/>
  <c r="S372" i="32" s="1"/>
  <c r="Q371" i="32"/>
  <c r="M371" i="32"/>
  <c r="I371" i="32"/>
  <c r="S370" i="32"/>
  <c r="Q370" i="32"/>
  <c r="M370" i="32"/>
  <c r="I370" i="32"/>
  <c r="Q369" i="32"/>
  <c r="M369" i="32"/>
  <c r="I369" i="32"/>
  <c r="S369" i="32" s="1"/>
  <c r="Q368" i="32"/>
  <c r="M368" i="32"/>
  <c r="I368" i="32"/>
  <c r="S368" i="32" s="1"/>
  <c r="Q367" i="32"/>
  <c r="M367" i="32"/>
  <c r="I367" i="32"/>
  <c r="S367" i="32" s="1"/>
  <c r="S366" i="32"/>
  <c r="Q366" i="32"/>
  <c r="M366" i="32"/>
  <c r="I366" i="32"/>
  <c r="Q365" i="32"/>
  <c r="M365" i="32"/>
  <c r="I365" i="32"/>
  <c r="S365" i="32" s="1"/>
  <c r="Q364" i="32"/>
  <c r="M364" i="32"/>
  <c r="I364" i="32"/>
  <c r="S364" i="32" s="1"/>
  <c r="Q363" i="32"/>
  <c r="M363" i="32"/>
  <c r="I363" i="32"/>
  <c r="S363" i="32" s="1"/>
  <c r="S362" i="32"/>
  <c r="Q362" i="32"/>
  <c r="M362" i="32"/>
  <c r="I362" i="32"/>
  <c r="Q361" i="32"/>
  <c r="M361" i="32"/>
  <c r="I361" i="32"/>
  <c r="S361" i="32" s="1"/>
  <c r="Q360" i="32"/>
  <c r="M360" i="32"/>
  <c r="I360" i="32"/>
  <c r="S360" i="32" s="1"/>
  <c r="Q359" i="32"/>
  <c r="M359" i="32"/>
  <c r="I359" i="32"/>
  <c r="S359" i="32" s="1"/>
  <c r="S358" i="32"/>
  <c r="Q358" i="32"/>
  <c r="M358" i="32"/>
  <c r="I358" i="32"/>
  <c r="Q357" i="32"/>
  <c r="M357" i="32"/>
  <c r="I357" i="32"/>
  <c r="S357" i="32" s="1"/>
  <c r="Q356" i="32"/>
  <c r="M356" i="32"/>
  <c r="I356" i="32"/>
  <c r="S356" i="32" s="1"/>
  <c r="Q355" i="32"/>
  <c r="M355" i="32"/>
  <c r="I355" i="32"/>
  <c r="S354" i="32"/>
  <c r="Q354" i="32"/>
  <c r="M354" i="32"/>
  <c r="I354" i="32"/>
  <c r="Q353" i="32"/>
  <c r="M353" i="32"/>
  <c r="I353" i="32"/>
  <c r="S353" i="32" s="1"/>
  <c r="Q352" i="32"/>
  <c r="M352" i="32"/>
  <c r="I352" i="32"/>
  <c r="S352" i="32" s="1"/>
  <c r="Q351" i="32"/>
  <c r="M351" i="32"/>
  <c r="I351" i="32"/>
  <c r="S351" i="32" s="1"/>
  <c r="S350" i="32"/>
  <c r="Q350" i="32"/>
  <c r="M350" i="32"/>
  <c r="I350" i="32"/>
  <c r="Q349" i="32"/>
  <c r="M349" i="32"/>
  <c r="I349" i="32"/>
  <c r="S349" i="32" s="1"/>
  <c r="Q348" i="32"/>
  <c r="M348" i="32"/>
  <c r="I348" i="32"/>
  <c r="S348" i="32" s="1"/>
  <c r="Q347" i="32"/>
  <c r="M347" i="32"/>
  <c r="I347" i="32"/>
  <c r="S346" i="32"/>
  <c r="Q346" i="32"/>
  <c r="M346" i="32"/>
  <c r="I346" i="32"/>
  <c r="Q345" i="32"/>
  <c r="M345" i="32"/>
  <c r="I345" i="32"/>
  <c r="S345" i="32" s="1"/>
  <c r="Q344" i="32"/>
  <c r="M344" i="32"/>
  <c r="I344" i="32"/>
  <c r="S344" i="32" s="1"/>
  <c r="Q343" i="32"/>
  <c r="M343" i="32"/>
  <c r="I343" i="32"/>
  <c r="S343" i="32" s="1"/>
  <c r="S342" i="32"/>
  <c r="Q342" i="32"/>
  <c r="M342" i="32"/>
  <c r="I342" i="32"/>
  <c r="Q341" i="32"/>
  <c r="M341" i="32"/>
  <c r="I341" i="32"/>
  <c r="S341" i="32" s="1"/>
  <c r="Q340" i="32"/>
  <c r="M340" i="32"/>
  <c r="I340" i="32"/>
  <c r="S340" i="32" s="1"/>
  <c r="Q339" i="32"/>
  <c r="M339" i="32"/>
  <c r="I339" i="32"/>
  <c r="S339" i="32" s="1"/>
  <c r="S338" i="32"/>
  <c r="Q338" i="32"/>
  <c r="M338" i="32"/>
  <c r="I338" i="32"/>
  <c r="Q337" i="32"/>
  <c r="M337" i="32"/>
  <c r="I337" i="32"/>
  <c r="S337" i="32" s="1"/>
  <c r="Q336" i="32"/>
  <c r="M336" i="32"/>
  <c r="I336" i="32"/>
  <c r="S336" i="32" s="1"/>
  <c r="Q335" i="32"/>
  <c r="M335" i="32"/>
  <c r="I335" i="32"/>
  <c r="S335" i="32" s="1"/>
  <c r="S334" i="32"/>
  <c r="Q334" i="32"/>
  <c r="M334" i="32"/>
  <c r="I334" i="32"/>
  <c r="Q333" i="32"/>
  <c r="M333" i="32"/>
  <c r="I333" i="32"/>
  <c r="S333" i="32" s="1"/>
  <c r="Q332" i="32"/>
  <c r="M332" i="32"/>
  <c r="I332" i="32"/>
  <c r="S332" i="32" s="1"/>
  <c r="Q331" i="32"/>
  <c r="M331" i="32"/>
  <c r="I331" i="32"/>
  <c r="S331" i="32" s="1"/>
  <c r="S330" i="32"/>
  <c r="Q330" i="32"/>
  <c r="M330" i="32"/>
  <c r="I330" i="32"/>
  <c r="Q329" i="32"/>
  <c r="M329" i="32"/>
  <c r="I329" i="32"/>
  <c r="S329" i="32" s="1"/>
  <c r="Q328" i="32"/>
  <c r="M328" i="32"/>
  <c r="S328" i="32" s="1"/>
  <c r="I328" i="32"/>
  <c r="Q327" i="32"/>
  <c r="M327" i="32"/>
  <c r="I327" i="32"/>
  <c r="S326" i="32"/>
  <c r="Q326" i="32"/>
  <c r="M326" i="32"/>
  <c r="I326" i="32"/>
  <c r="Q325" i="32"/>
  <c r="M325" i="32"/>
  <c r="I325" i="32"/>
  <c r="S325" i="32" s="1"/>
  <c r="S324" i="32"/>
  <c r="Q324" i="32"/>
  <c r="M324" i="32"/>
  <c r="I324" i="32"/>
  <c r="Q323" i="32"/>
  <c r="M323" i="32"/>
  <c r="I323" i="32"/>
  <c r="S323" i="32" s="1"/>
  <c r="S322" i="32"/>
  <c r="Q322" i="32"/>
  <c r="M322" i="32"/>
  <c r="I322" i="32"/>
  <c r="Q321" i="32"/>
  <c r="M321" i="32"/>
  <c r="I321" i="32"/>
  <c r="S321" i="32" s="1"/>
  <c r="S320" i="32"/>
  <c r="Q320" i="32"/>
  <c r="M320" i="32"/>
  <c r="I320" i="32"/>
  <c r="Q319" i="32"/>
  <c r="M319" i="32"/>
  <c r="I319" i="32"/>
  <c r="S319" i="32" s="1"/>
  <c r="S318" i="32"/>
  <c r="Q318" i="32"/>
  <c r="M318" i="32"/>
  <c r="I318" i="32"/>
  <c r="Q317" i="32"/>
  <c r="M317" i="32"/>
  <c r="I317" i="32"/>
  <c r="S317" i="32" s="1"/>
  <c r="S316" i="32"/>
  <c r="Q316" i="32"/>
  <c r="M316" i="32"/>
  <c r="I316" i="32"/>
  <c r="Q315" i="32"/>
  <c r="M315" i="32"/>
  <c r="I315" i="32"/>
  <c r="S314" i="32"/>
  <c r="Q314" i="32"/>
  <c r="M314" i="32"/>
  <c r="I314" i="32"/>
  <c r="Q313" i="32"/>
  <c r="M313" i="32"/>
  <c r="I313" i="32"/>
  <c r="S313" i="32" s="1"/>
  <c r="S312" i="32"/>
  <c r="Q312" i="32"/>
  <c r="M312" i="32"/>
  <c r="I312" i="32"/>
  <c r="Q311" i="32"/>
  <c r="M311" i="32"/>
  <c r="I311" i="32"/>
  <c r="S311" i="32" s="1"/>
  <c r="S310" i="32"/>
  <c r="Q310" i="32"/>
  <c r="M310" i="32"/>
  <c r="I310" i="32"/>
  <c r="Q309" i="32"/>
  <c r="M309" i="32"/>
  <c r="I309" i="32"/>
  <c r="S309" i="32" s="1"/>
  <c r="Q308" i="32"/>
  <c r="M308" i="32"/>
  <c r="S308" i="32" s="1"/>
  <c r="I308" i="32"/>
  <c r="Q307" i="32"/>
  <c r="M307" i="32"/>
  <c r="I307" i="32"/>
  <c r="S306" i="32"/>
  <c r="Q306" i="32"/>
  <c r="M306" i="32"/>
  <c r="I306" i="32"/>
  <c r="Q305" i="32"/>
  <c r="M305" i="32"/>
  <c r="I305" i="32"/>
  <c r="S305" i="32" s="1"/>
  <c r="Q304" i="32"/>
  <c r="M304" i="32"/>
  <c r="S304" i="32" s="1"/>
  <c r="I304" i="32"/>
  <c r="Q303" i="32"/>
  <c r="M303" i="32"/>
  <c r="I303" i="32"/>
  <c r="S303" i="32" s="1"/>
  <c r="S302" i="32"/>
  <c r="Q302" i="32"/>
  <c r="M302" i="32"/>
  <c r="I302" i="32"/>
  <c r="Q301" i="32"/>
  <c r="M301" i="32"/>
  <c r="I301" i="32"/>
  <c r="S301" i="32" s="1"/>
  <c r="Q300" i="32"/>
  <c r="M300" i="32"/>
  <c r="S300" i="32" s="1"/>
  <c r="I300" i="32"/>
  <c r="Q299" i="32"/>
  <c r="M299" i="32"/>
  <c r="I299" i="32"/>
  <c r="S298" i="32"/>
  <c r="Q298" i="32"/>
  <c r="M298" i="32"/>
  <c r="I298" i="32"/>
  <c r="Q297" i="32"/>
  <c r="M297" i="32"/>
  <c r="I297" i="32"/>
  <c r="S297" i="32" s="1"/>
  <c r="Q296" i="32"/>
  <c r="M296" i="32"/>
  <c r="S296" i="32" s="1"/>
  <c r="I296" i="32"/>
  <c r="Q295" i="32"/>
  <c r="M295" i="32"/>
  <c r="I295" i="32"/>
  <c r="S295" i="32" s="1"/>
  <c r="S294" i="32"/>
  <c r="Q294" i="32"/>
  <c r="M294" i="32"/>
  <c r="I294" i="32"/>
  <c r="Q293" i="32"/>
  <c r="M293" i="32"/>
  <c r="I293" i="32"/>
  <c r="S293" i="32" s="1"/>
  <c r="Q292" i="32"/>
  <c r="M292" i="32"/>
  <c r="S292" i="32" s="1"/>
  <c r="I292" i="32"/>
  <c r="Q291" i="32"/>
  <c r="M291" i="32"/>
  <c r="I291" i="32"/>
  <c r="S291" i="32" s="1"/>
  <c r="S290" i="32"/>
  <c r="Q290" i="32"/>
  <c r="M290" i="32"/>
  <c r="I290" i="32"/>
  <c r="Q289" i="32"/>
  <c r="M289" i="32"/>
  <c r="I289" i="32"/>
  <c r="S289" i="32" s="1"/>
  <c r="Q288" i="32"/>
  <c r="M288" i="32"/>
  <c r="S288" i="32" s="1"/>
  <c r="I288" i="32"/>
  <c r="Q287" i="32"/>
  <c r="M287" i="32"/>
  <c r="I287" i="32"/>
  <c r="S287" i="32" s="1"/>
  <c r="Q286" i="32"/>
  <c r="S286" i="32" s="1"/>
  <c r="M286" i="32"/>
  <c r="I286" i="32"/>
  <c r="Q285" i="32"/>
  <c r="M285" i="32"/>
  <c r="I285" i="32"/>
  <c r="S285" i="32" s="1"/>
  <c r="Q284" i="32"/>
  <c r="M284" i="32"/>
  <c r="S284" i="32" s="1"/>
  <c r="I284" i="32"/>
  <c r="Q283" i="32"/>
  <c r="M283" i="32"/>
  <c r="I283" i="32"/>
  <c r="S282" i="32"/>
  <c r="Q282" i="32"/>
  <c r="M282" i="32"/>
  <c r="I282" i="32"/>
  <c r="Q281" i="32"/>
  <c r="M281" i="32"/>
  <c r="I281" i="32"/>
  <c r="S281" i="32" s="1"/>
  <c r="Q280" i="32"/>
  <c r="M280" i="32"/>
  <c r="S280" i="32" s="1"/>
  <c r="I280" i="32"/>
  <c r="Q279" i="32"/>
  <c r="M279" i="32"/>
  <c r="I279" i="32"/>
  <c r="Q278" i="32"/>
  <c r="S278" i="32" s="1"/>
  <c r="M278" i="32"/>
  <c r="I278" i="32"/>
  <c r="Q277" i="32"/>
  <c r="M277" i="32"/>
  <c r="I277" i="32"/>
  <c r="S277" i="32" s="1"/>
  <c r="S276" i="32"/>
  <c r="Q276" i="32"/>
  <c r="M276" i="32"/>
  <c r="I276" i="32"/>
  <c r="Q275" i="32"/>
  <c r="M275" i="32"/>
  <c r="I275" i="32"/>
  <c r="S275" i="32" s="1"/>
  <c r="S274" i="32"/>
  <c r="Q274" i="32"/>
  <c r="M274" i="32"/>
  <c r="I274" i="32"/>
  <c r="S273" i="32"/>
  <c r="Q273" i="32"/>
  <c r="M273" i="32"/>
  <c r="I273" i="32"/>
  <c r="Q272" i="32"/>
  <c r="M272" i="32"/>
  <c r="I272" i="32"/>
  <c r="S272" i="32" s="1"/>
  <c r="Q271" i="32"/>
  <c r="M271" i="32"/>
  <c r="I271" i="32"/>
  <c r="S271" i="32" s="1"/>
  <c r="Q270" i="32"/>
  <c r="M270" i="32"/>
  <c r="I270" i="32"/>
  <c r="S270" i="32" s="1"/>
  <c r="S269" i="32"/>
  <c r="Q269" i="32"/>
  <c r="M269" i="32"/>
  <c r="I269" i="32"/>
  <c r="Q268" i="32"/>
  <c r="M268" i="32"/>
  <c r="I268" i="32"/>
  <c r="S268" i="32" s="1"/>
  <c r="Q267" i="32"/>
  <c r="M267" i="32"/>
  <c r="I267" i="32"/>
  <c r="S267" i="32" s="1"/>
  <c r="Q266" i="32"/>
  <c r="M266" i="32"/>
  <c r="I266" i="32"/>
  <c r="S266" i="32" s="1"/>
  <c r="S265" i="32"/>
  <c r="Q265" i="32"/>
  <c r="M265" i="32"/>
  <c r="I265" i="32"/>
  <c r="Q264" i="32"/>
  <c r="M264" i="32"/>
  <c r="I264" i="32"/>
  <c r="S264" i="32" s="1"/>
  <c r="Q263" i="32"/>
  <c r="M263" i="32"/>
  <c r="I263" i="32"/>
  <c r="S263" i="32" s="1"/>
  <c r="Q262" i="32"/>
  <c r="M262" i="32"/>
  <c r="I262" i="32"/>
  <c r="S262" i="32" s="1"/>
  <c r="S261" i="32"/>
  <c r="Q261" i="32"/>
  <c r="M261" i="32"/>
  <c r="I261" i="32"/>
  <c r="Q260" i="32"/>
  <c r="M260" i="32"/>
  <c r="I260" i="32"/>
  <c r="S260" i="32" s="1"/>
  <c r="Q259" i="32"/>
  <c r="M259" i="32"/>
  <c r="I259" i="32"/>
  <c r="S259" i="32" s="1"/>
  <c r="Q258" i="32"/>
  <c r="M258" i="32"/>
  <c r="I258" i="32"/>
  <c r="S258" i="32" s="1"/>
  <c r="S257" i="32"/>
  <c r="Q257" i="32"/>
  <c r="M257" i="32"/>
  <c r="I257" i="32"/>
  <c r="Q256" i="32"/>
  <c r="M256" i="32"/>
  <c r="I256" i="32"/>
  <c r="S256" i="32" s="1"/>
  <c r="Q255" i="32"/>
  <c r="M255" i="32"/>
  <c r="I255" i="32"/>
  <c r="S255" i="32" s="1"/>
  <c r="Q254" i="32"/>
  <c r="M254" i="32"/>
  <c r="I254" i="32"/>
  <c r="S254" i="32" s="1"/>
  <c r="Q253" i="32"/>
  <c r="S253" i="32" s="1"/>
  <c r="M253" i="32"/>
  <c r="I253" i="32"/>
  <c r="Q252" i="32"/>
  <c r="M252" i="32"/>
  <c r="I252" i="32"/>
  <c r="S252" i="32" s="1"/>
  <c r="Q251" i="32"/>
  <c r="M251" i="32"/>
  <c r="I251" i="32"/>
  <c r="S251" i="32" s="1"/>
  <c r="Q250" i="32"/>
  <c r="M250" i="32"/>
  <c r="I250" i="32"/>
  <c r="S250" i="32" s="1"/>
  <c r="Q249" i="32"/>
  <c r="S249" i="32" s="1"/>
  <c r="M249" i="32"/>
  <c r="I249" i="32"/>
  <c r="Q248" i="32"/>
  <c r="M248" i="32"/>
  <c r="I248" i="32"/>
  <c r="S248" i="32" s="1"/>
  <c r="Q247" i="32"/>
  <c r="M247" i="32"/>
  <c r="I247" i="32"/>
  <c r="S247" i="32" s="1"/>
  <c r="Q246" i="32"/>
  <c r="M246" i="32"/>
  <c r="I246" i="32"/>
  <c r="S246" i="32" s="1"/>
  <c r="Q245" i="32"/>
  <c r="S245" i="32" s="1"/>
  <c r="M245" i="32"/>
  <c r="I245" i="32"/>
  <c r="Q244" i="32"/>
  <c r="M244" i="32"/>
  <c r="I244" i="32"/>
  <c r="S244" i="32" s="1"/>
  <c r="Q243" i="32"/>
  <c r="M243" i="32"/>
  <c r="I243" i="32"/>
  <c r="S243" i="32" s="1"/>
  <c r="Q242" i="32"/>
  <c r="M242" i="32"/>
  <c r="I242" i="32"/>
  <c r="S242" i="32" s="1"/>
  <c r="S241" i="32"/>
  <c r="Q241" i="32"/>
  <c r="M241" i="32"/>
  <c r="I241" i="32"/>
  <c r="Q240" i="32"/>
  <c r="M240" i="32"/>
  <c r="I240" i="32"/>
  <c r="S240" i="32" s="1"/>
  <c r="Q239" i="32"/>
  <c r="M239" i="32"/>
  <c r="I239" i="32"/>
  <c r="S239" i="32" s="1"/>
  <c r="Q238" i="32"/>
  <c r="M238" i="32"/>
  <c r="I238" i="32"/>
  <c r="S238" i="32" s="1"/>
  <c r="Q237" i="32"/>
  <c r="S237" i="32" s="1"/>
  <c r="M237" i="32"/>
  <c r="I237" i="32"/>
  <c r="Q236" i="32"/>
  <c r="M236" i="32"/>
  <c r="I236" i="32"/>
  <c r="S236" i="32" s="1"/>
  <c r="Q235" i="32"/>
  <c r="M235" i="32"/>
  <c r="I235" i="32"/>
  <c r="S235" i="32" s="1"/>
  <c r="Q234" i="32"/>
  <c r="M234" i="32"/>
  <c r="I234" i="32"/>
  <c r="S234" i="32" s="1"/>
  <c r="S233" i="32"/>
  <c r="Q233" i="32"/>
  <c r="M233" i="32"/>
  <c r="I233" i="32"/>
  <c r="Q232" i="32"/>
  <c r="M232" i="32"/>
  <c r="I232" i="32"/>
  <c r="S232" i="32" s="1"/>
  <c r="Q231" i="32"/>
  <c r="M231" i="32"/>
  <c r="I231" i="32"/>
  <c r="S231" i="32" s="1"/>
  <c r="Q230" i="32"/>
  <c r="M230" i="32"/>
  <c r="I230" i="32"/>
  <c r="S230" i="32" s="1"/>
  <c r="Q229" i="32"/>
  <c r="S229" i="32" s="1"/>
  <c r="M229" i="32"/>
  <c r="I229" i="32"/>
  <c r="Q228" i="32"/>
  <c r="M228" i="32"/>
  <c r="I228" i="32"/>
  <c r="S228" i="32" s="1"/>
  <c r="Q227" i="32"/>
  <c r="M227" i="32"/>
  <c r="I227" i="32"/>
  <c r="S227" i="32" s="1"/>
  <c r="Q226" i="32"/>
  <c r="M226" i="32"/>
  <c r="I226" i="32"/>
  <c r="S226" i="32" s="1"/>
  <c r="Q225" i="32"/>
  <c r="S225" i="32" s="1"/>
  <c r="M225" i="32"/>
  <c r="I225" i="32"/>
  <c r="Q224" i="32"/>
  <c r="M224" i="32"/>
  <c r="I224" i="32"/>
  <c r="S224" i="32" s="1"/>
  <c r="Q223" i="32"/>
  <c r="M223" i="32"/>
  <c r="I223" i="32"/>
  <c r="S223" i="32" s="1"/>
  <c r="Q222" i="32"/>
  <c r="M222" i="32"/>
  <c r="I222" i="32"/>
  <c r="S222" i="32" s="1"/>
  <c r="Q221" i="32"/>
  <c r="S221" i="32" s="1"/>
  <c r="M221" i="32"/>
  <c r="I221" i="32"/>
  <c r="Q220" i="32"/>
  <c r="M220" i="32"/>
  <c r="I220" i="32"/>
  <c r="S220" i="32" s="1"/>
  <c r="Q219" i="32"/>
  <c r="M219" i="32"/>
  <c r="I219" i="32"/>
  <c r="S219" i="32" s="1"/>
  <c r="Q218" i="32"/>
  <c r="M218" i="32"/>
  <c r="I218" i="32"/>
  <c r="S218" i="32" s="1"/>
  <c r="Q217" i="32"/>
  <c r="S217" i="32" s="1"/>
  <c r="M217" i="32"/>
  <c r="I217" i="32"/>
  <c r="Q216" i="32"/>
  <c r="M216" i="32"/>
  <c r="I216" i="32"/>
  <c r="S216" i="32" s="1"/>
  <c r="Q215" i="32"/>
  <c r="M215" i="32"/>
  <c r="I215" i="32"/>
  <c r="S215" i="32" s="1"/>
  <c r="Q214" i="32"/>
  <c r="M214" i="32"/>
  <c r="I214" i="32"/>
  <c r="S214" i="32" s="1"/>
  <c r="S213" i="32"/>
  <c r="Q213" i="32"/>
  <c r="M213" i="32"/>
  <c r="I213" i="32"/>
  <c r="Q212" i="32"/>
  <c r="M212" i="32"/>
  <c r="I212" i="32"/>
  <c r="S212" i="32" s="1"/>
  <c r="Q211" i="32"/>
  <c r="M211" i="32"/>
  <c r="I211" i="32"/>
  <c r="S211" i="32" s="1"/>
  <c r="Q210" i="32"/>
  <c r="M210" i="32"/>
  <c r="I210" i="32"/>
  <c r="S210" i="32" s="1"/>
  <c r="S209" i="32"/>
  <c r="Q209" i="32"/>
  <c r="M209" i="32"/>
  <c r="I209" i="32"/>
  <c r="Q208" i="32"/>
  <c r="M208" i="32"/>
  <c r="I208" i="32"/>
  <c r="S208" i="32" s="1"/>
  <c r="Q207" i="32"/>
  <c r="M207" i="32"/>
  <c r="I207" i="32"/>
  <c r="S207" i="32" s="1"/>
  <c r="Q206" i="32"/>
  <c r="M206" i="32"/>
  <c r="I206" i="32"/>
  <c r="S206" i="32" s="1"/>
  <c r="S205" i="32"/>
  <c r="Q205" i="32"/>
  <c r="M205" i="32"/>
  <c r="I205" i="32"/>
  <c r="Q204" i="32"/>
  <c r="M204" i="32"/>
  <c r="I204" i="32"/>
  <c r="S204" i="32" s="1"/>
  <c r="Q203" i="32"/>
  <c r="M203" i="32"/>
  <c r="I203" i="32"/>
  <c r="S203" i="32" s="1"/>
  <c r="Q202" i="32"/>
  <c r="M202" i="32"/>
  <c r="I202" i="32"/>
  <c r="S202" i="32" s="1"/>
  <c r="S201" i="32"/>
  <c r="Q201" i="32"/>
  <c r="M201" i="32"/>
  <c r="I201" i="32"/>
  <c r="Q200" i="32"/>
  <c r="M200" i="32"/>
  <c r="I200" i="32"/>
  <c r="S200" i="32" s="1"/>
  <c r="Q199" i="32"/>
  <c r="M199" i="32"/>
  <c r="I199" i="32"/>
  <c r="S199" i="32" s="1"/>
  <c r="Q198" i="32"/>
  <c r="M198" i="32"/>
  <c r="I198" i="32"/>
  <c r="S198" i="32" s="1"/>
  <c r="S197" i="32"/>
  <c r="Q197" i="32"/>
  <c r="M197" i="32"/>
  <c r="I197" i="32"/>
  <c r="Q196" i="32"/>
  <c r="M196" i="32"/>
  <c r="I196" i="32"/>
  <c r="S196" i="32" s="1"/>
  <c r="Q195" i="32"/>
  <c r="M195" i="32"/>
  <c r="I195" i="32"/>
  <c r="S195" i="32" s="1"/>
  <c r="Q194" i="32"/>
  <c r="M194" i="32"/>
  <c r="I194" i="32"/>
  <c r="S194" i="32" s="1"/>
  <c r="S193" i="32"/>
  <c r="Q193" i="32"/>
  <c r="M193" i="32"/>
  <c r="I193" i="32"/>
  <c r="Q192" i="32"/>
  <c r="M192" i="32"/>
  <c r="I192" i="32"/>
  <c r="S192" i="32" s="1"/>
  <c r="Q191" i="32"/>
  <c r="M191" i="32"/>
  <c r="I191" i="32"/>
  <c r="S191" i="32" s="1"/>
  <c r="Q190" i="32"/>
  <c r="M190" i="32"/>
  <c r="I190" i="32"/>
  <c r="S190" i="32" s="1"/>
  <c r="Q189" i="32"/>
  <c r="S189" i="32" s="1"/>
  <c r="M189" i="32"/>
  <c r="I189" i="32"/>
  <c r="Q188" i="32"/>
  <c r="M188" i="32"/>
  <c r="I188" i="32"/>
  <c r="S188" i="32" s="1"/>
  <c r="Q187" i="32"/>
  <c r="M187" i="32"/>
  <c r="I187" i="32"/>
  <c r="S187" i="32" s="1"/>
  <c r="Q186" i="32"/>
  <c r="M186" i="32"/>
  <c r="I186" i="32"/>
  <c r="S186" i="32" s="1"/>
  <c r="Q185" i="32"/>
  <c r="S185" i="32" s="1"/>
  <c r="M185" i="32"/>
  <c r="I185" i="32"/>
  <c r="Q184" i="32"/>
  <c r="M184" i="32"/>
  <c r="I184" i="32"/>
  <c r="S184" i="32" s="1"/>
  <c r="Q183" i="32"/>
  <c r="M183" i="32"/>
  <c r="I183" i="32"/>
  <c r="S183" i="32" s="1"/>
  <c r="Q182" i="32"/>
  <c r="M182" i="32"/>
  <c r="I182" i="32"/>
  <c r="S182" i="32" s="1"/>
  <c r="Q181" i="32"/>
  <c r="S181" i="32" s="1"/>
  <c r="M181" i="32"/>
  <c r="I181" i="32"/>
  <c r="Q180" i="32"/>
  <c r="M180" i="32"/>
  <c r="I180" i="32"/>
  <c r="S180" i="32" s="1"/>
  <c r="Q179" i="32"/>
  <c r="M179" i="32"/>
  <c r="I179" i="32"/>
  <c r="S179" i="32" s="1"/>
  <c r="Q178" i="32"/>
  <c r="M178" i="32"/>
  <c r="I178" i="32"/>
  <c r="S178" i="32" s="1"/>
  <c r="S177" i="32"/>
  <c r="Q177" i="32"/>
  <c r="M177" i="32"/>
  <c r="I177" i="32"/>
  <c r="Q176" i="32"/>
  <c r="M176" i="32"/>
  <c r="I176" i="32"/>
  <c r="S176" i="32" s="1"/>
  <c r="Q175" i="32"/>
  <c r="M175" i="32"/>
  <c r="I175" i="32"/>
  <c r="S175" i="32" s="1"/>
  <c r="Q174" i="32"/>
  <c r="M174" i="32"/>
  <c r="I174" i="32"/>
  <c r="S174" i="32" s="1"/>
  <c r="Q173" i="32"/>
  <c r="S173" i="32" s="1"/>
  <c r="M173" i="32"/>
  <c r="I173" i="32"/>
  <c r="Q172" i="32"/>
  <c r="M172" i="32"/>
  <c r="I172" i="32"/>
  <c r="S172" i="32" s="1"/>
  <c r="Q171" i="32"/>
  <c r="M171" i="32"/>
  <c r="I171" i="32"/>
  <c r="S171" i="32" s="1"/>
  <c r="Q170" i="32"/>
  <c r="M170" i="32"/>
  <c r="I170" i="32"/>
  <c r="S170" i="32" s="1"/>
  <c r="S169" i="32"/>
  <c r="Q169" i="32"/>
  <c r="M169" i="32"/>
  <c r="I169" i="32"/>
  <c r="Q168" i="32"/>
  <c r="M168" i="32"/>
  <c r="I168" i="32"/>
  <c r="S168" i="32" s="1"/>
  <c r="Q167" i="32"/>
  <c r="M167" i="32"/>
  <c r="I167" i="32"/>
  <c r="S167" i="32" s="1"/>
  <c r="Q166" i="32"/>
  <c r="M166" i="32"/>
  <c r="I166" i="32"/>
  <c r="S166" i="32" s="1"/>
  <c r="Q165" i="32"/>
  <c r="S165" i="32" s="1"/>
  <c r="M165" i="32"/>
  <c r="I165" i="32"/>
  <c r="Q164" i="32"/>
  <c r="M164" i="32"/>
  <c r="I164" i="32"/>
  <c r="S164" i="32" s="1"/>
  <c r="Q163" i="32"/>
  <c r="M163" i="32"/>
  <c r="I163" i="32"/>
  <c r="S163" i="32" s="1"/>
  <c r="Q162" i="32"/>
  <c r="M162" i="32"/>
  <c r="I162" i="32"/>
  <c r="S162" i="32" s="1"/>
  <c r="Q161" i="32"/>
  <c r="S161" i="32" s="1"/>
  <c r="M161" i="32"/>
  <c r="I161" i="32"/>
  <c r="Q160" i="32"/>
  <c r="M160" i="32"/>
  <c r="I160" i="32"/>
  <c r="S160" i="32" s="1"/>
  <c r="Q159" i="32"/>
  <c r="M159" i="32"/>
  <c r="I159" i="32"/>
  <c r="S159" i="32" s="1"/>
  <c r="Q158" i="32"/>
  <c r="M158" i="32"/>
  <c r="I158" i="32"/>
  <c r="S158" i="32" s="1"/>
  <c r="Q157" i="32"/>
  <c r="S157" i="32" s="1"/>
  <c r="M157" i="32"/>
  <c r="I157" i="32"/>
  <c r="Q156" i="32"/>
  <c r="M156" i="32"/>
  <c r="I156" i="32"/>
  <c r="S156" i="32" s="1"/>
  <c r="Q155" i="32"/>
  <c r="M155" i="32"/>
  <c r="I155" i="32"/>
  <c r="S155" i="32" s="1"/>
  <c r="Q154" i="32"/>
  <c r="M154" i="32"/>
  <c r="I154" i="32"/>
  <c r="S154" i="32" s="1"/>
  <c r="Q153" i="32"/>
  <c r="S153" i="32" s="1"/>
  <c r="M153" i="32"/>
  <c r="I153" i="32"/>
  <c r="Q152" i="32"/>
  <c r="M152" i="32"/>
  <c r="I152" i="32"/>
  <c r="S152" i="32" s="1"/>
  <c r="Q151" i="32"/>
  <c r="M151" i="32"/>
  <c r="I151" i="32"/>
  <c r="S151" i="32" s="1"/>
  <c r="Q150" i="32"/>
  <c r="M150" i="32"/>
  <c r="I150" i="32"/>
  <c r="S150" i="32" s="1"/>
  <c r="S149" i="32"/>
  <c r="Q149" i="32"/>
  <c r="M149" i="32"/>
  <c r="I149" i="32"/>
  <c r="Q148" i="32"/>
  <c r="M148" i="32"/>
  <c r="I148" i="32"/>
  <c r="S148" i="32" s="1"/>
  <c r="Q147" i="32"/>
  <c r="M147" i="32"/>
  <c r="I147" i="32"/>
  <c r="S147" i="32" s="1"/>
  <c r="Q146" i="32"/>
  <c r="M146" i="32"/>
  <c r="I146" i="32"/>
  <c r="S146" i="32" s="1"/>
  <c r="S145" i="32"/>
  <c r="Q145" i="32"/>
  <c r="M145" i="32"/>
  <c r="I145" i="32"/>
  <c r="Q144" i="32"/>
  <c r="M144" i="32"/>
  <c r="I144" i="32"/>
  <c r="S144" i="32" s="1"/>
  <c r="Q143" i="32"/>
  <c r="M143" i="32"/>
  <c r="I143" i="32"/>
  <c r="S143" i="32" s="1"/>
  <c r="Q142" i="32"/>
  <c r="M142" i="32"/>
  <c r="I142" i="32"/>
  <c r="S142" i="32" s="1"/>
  <c r="S141" i="32"/>
  <c r="Q141" i="32"/>
  <c r="M141" i="32"/>
  <c r="I141" i="32"/>
  <c r="Q140" i="32"/>
  <c r="M140" i="32"/>
  <c r="I140" i="32"/>
  <c r="S140" i="32" s="1"/>
  <c r="Q139" i="32"/>
  <c r="M139" i="32"/>
  <c r="I139" i="32"/>
  <c r="S139" i="32" s="1"/>
  <c r="Q138" i="32"/>
  <c r="M138" i="32"/>
  <c r="I138" i="32"/>
  <c r="S138" i="32" s="1"/>
  <c r="S137" i="32"/>
  <c r="Q137" i="32"/>
  <c r="M137" i="32"/>
  <c r="I137" i="32"/>
  <c r="Q136" i="32"/>
  <c r="M136" i="32"/>
  <c r="I136" i="32"/>
  <c r="S136" i="32" s="1"/>
  <c r="Q135" i="32"/>
  <c r="M135" i="32"/>
  <c r="I135" i="32"/>
  <c r="S135" i="32" s="1"/>
  <c r="Q134" i="32"/>
  <c r="M134" i="32"/>
  <c r="I134" i="32"/>
  <c r="S134" i="32" s="1"/>
  <c r="S133" i="32"/>
  <c r="Q133" i="32"/>
  <c r="M133" i="32"/>
  <c r="I133" i="32"/>
  <c r="S132" i="32"/>
  <c r="Q132" i="32"/>
  <c r="M132" i="32"/>
  <c r="I132" i="32"/>
  <c r="Q131" i="32"/>
  <c r="M131" i="32"/>
  <c r="I131" i="32"/>
  <c r="S131" i="32" s="1"/>
  <c r="Q130" i="32"/>
  <c r="M130" i="32"/>
  <c r="I130" i="32"/>
  <c r="S130" i="32" s="1"/>
  <c r="Q129" i="32"/>
  <c r="S129" i="32" s="1"/>
  <c r="M129" i="32"/>
  <c r="I129" i="32"/>
  <c r="S128" i="32"/>
  <c r="Q128" i="32"/>
  <c r="M128" i="32"/>
  <c r="I128" i="32"/>
  <c r="Q127" i="32"/>
  <c r="M127" i="32"/>
  <c r="I127" i="32"/>
  <c r="S127" i="32" s="1"/>
  <c r="Q126" i="32"/>
  <c r="M126" i="32"/>
  <c r="I126" i="32"/>
  <c r="S126" i="32" s="1"/>
  <c r="S125" i="32"/>
  <c r="Q125" i="32"/>
  <c r="M125" i="32"/>
  <c r="I125" i="32"/>
  <c r="S124" i="32"/>
  <c r="Q124" i="32"/>
  <c r="M124" i="32"/>
  <c r="I124" i="32"/>
  <c r="Q123" i="32"/>
  <c r="M123" i="32"/>
  <c r="I123" i="32"/>
  <c r="S123" i="32" s="1"/>
  <c r="Q122" i="32"/>
  <c r="M122" i="32"/>
  <c r="I122" i="32"/>
  <c r="S122" i="32" s="1"/>
  <c r="Q121" i="32"/>
  <c r="S121" i="32" s="1"/>
  <c r="M121" i="32"/>
  <c r="I121" i="32"/>
  <c r="S120" i="32"/>
  <c r="Q120" i="32"/>
  <c r="M120" i="32"/>
  <c r="I120" i="32"/>
  <c r="Q119" i="32"/>
  <c r="M119" i="32"/>
  <c r="I119" i="32"/>
  <c r="S119" i="32" s="1"/>
  <c r="Q118" i="32"/>
  <c r="M118" i="32"/>
  <c r="I118" i="32"/>
  <c r="S118" i="32" s="1"/>
  <c r="Q117" i="32"/>
  <c r="S117" i="32" s="1"/>
  <c r="M117" i="32"/>
  <c r="I117" i="32"/>
  <c r="S116" i="32"/>
  <c r="Q116" i="32"/>
  <c r="M116" i="32"/>
  <c r="I116" i="32"/>
  <c r="Q115" i="32"/>
  <c r="M115" i="32"/>
  <c r="I115" i="32"/>
  <c r="S115" i="32" s="1"/>
  <c r="Q114" i="32"/>
  <c r="M114" i="32"/>
  <c r="I114" i="32"/>
  <c r="S114" i="32" s="1"/>
  <c r="S113" i="32"/>
  <c r="Q113" i="32"/>
  <c r="M113" i="32"/>
  <c r="I113" i="32"/>
  <c r="S112" i="32"/>
  <c r="Q112" i="32"/>
  <c r="M112" i="32"/>
  <c r="I112" i="32"/>
  <c r="Q111" i="32"/>
  <c r="M111" i="32"/>
  <c r="I111" i="32"/>
  <c r="S111" i="32" s="1"/>
  <c r="Q110" i="32"/>
  <c r="M110" i="32"/>
  <c r="I110" i="32"/>
  <c r="S110" i="32" s="1"/>
  <c r="Q109" i="32"/>
  <c r="S109" i="32" s="1"/>
  <c r="M109" i="32"/>
  <c r="I109" i="32"/>
  <c r="S108" i="32"/>
  <c r="Q108" i="32"/>
  <c r="M108" i="32"/>
  <c r="I108" i="32"/>
  <c r="Q107" i="32"/>
  <c r="M107" i="32"/>
  <c r="I107" i="32"/>
  <c r="S107" i="32" s="1"/>
  <c r="Q106" i="32"/>
  <c r="M106" i="32"/>
  <c r="I106" i="32"/>
  <c r="S106" i="32" s="1"/>
  <c r="Q105" i="32"/>
  <c r="S105" i="32" s="1"/>
  <c r="M105" i="32"/>
  <c r="I105" i="32"/>
  <c r="S104" i="32"/>
  <c r="Q104" i="32"/>
  <c r="M104" i="32"/>
  <c r="I104" i="32"/>
  <c r="Q103" i="32"/>
  <c r="M103" i="32"/>
  <c r="I103" i="32"/>
  <c r="S103" i="32" s="1"/>
  <c r="Q102" i="32"/>
  <c r="M102" i="32"/>
  <c r="I102" i="32"/>
  <c r="S102" i="32" s="1"/>
  <c r="S101" i="32"/>
  <c r="Q101" i="32"/>
  <c r="M101" i="32"/>
  <c r="I101" i="32"/>
  <c r="S100" i="32"/>
  <c r="Q100" i="32"/>
  <c r="M100" i="32"/>
  <c r="I100" i="32"/>
  <c r="Q99" i="32"/>
  <c r="M99" i="32"/>
  <c r="I99" i="32"/>
  <c r="S99" i="32" s="1"/>
  <c r="Q98" i="32"/>
  <c r="M98" i="32"/>
  <c r="I98" i="32"/>
  <c r="S98" i="32" s="1"/>
  <c r="Q97" i="32"/>
  <c r="S97" i="32" s="1"/>
  <c r="M97" i="32"/>
  <c r="I97" i="32"/>
  <c r="S96" i="32"/>
  <c r="Q96" i="32"/>
  <c r="M96" i="32"/>
  <c r="I96" i="32"/>
  <c r="Q95" i="32"/>
  <c r="M95" i="32"/>
  <c r="I95" i="32"/>
  <c r="S95" i="32" s="1"/>
  <c r="Q94" i="32"/>
  <c r="M94" i="32"/>
  <c r="I94" i="32"/>
  <c r="S94" i="32" s="1"/>
  <c r="S93" i="32"/>
  <c r="Q93" i="32"/>
  <c r="M93" i="32"/>
  <c r="I93" i="32"/>
  <c r="S92" i="32"/>
  <c r="Q92" i="32"/>
  <c r="M92" i="32"/>
  <c r="I92" i="32"/>
  <c r="Q91" i="32"/>
  <c r="M91" i="32"/>
  <c r="I91" i="32"/>
  <c r="S91" i="32" s="1"/>
  <c r="Q90" i="32"/>
  <c r="M90" i="32"/>
  <c r="I90" i="32"/>
  <c r="S90" i="32" s="1"/>
  <c r="Q89" i="32"/>
  <c r="S89" i="32" s="1"/>
  <c r="M89" i="32"/>
  <c r="I89" i="32"/>
  <c r="S88" i="32"/>
  <c r="Q88" i="32"/>
  <c r="M88" i="32"/>
  <c r="I88" i="32"/>
  <c r="Q87" i="32"/>
  <c r="M87" i="32"/>
  <c r="I87" i="32"/>
  <c r="S87" i="32" s="1"/>
  <c r="Q86" i="32"/>
  <c r="M86" i="32"/>
  <c r="I86" i="32"/>
  <c r="S86" i="32" s="1"/>
  <c r="Q85" i="32"/>
  <c r="S85" i="32" s="1"/>
  <c r="M85" i="32"/>
  <c r="I85" i="32"/>
  <c r="S84" i="32"/>
  <c r="Q84" i="32"/>
  <c r="M84" i="32"/>
  <c r="I84" i="32"/>
  <c r="Q83" i="32"/>
  <c r="M83" i="32"/>
  <c r="I83" i="32"/>
  <c r="S83" i="32" s="1"/>
  <c r="Q82" i="32"/>
  <c r="M82" i="32"/>
  <c r="I82" i="32"/>
  <c r="S82" i="32" s="1"/>
  <c r="S81" i="32"/>
  <c r="Q81" i="32"/>
  <c r="M81" i="32"/>
  <c r="I81" i="32"/>
  <c r="S80" i="32"/>
  <c r="Q80" i="32"/>
  <c r="M80" i="32"/>
  <c r="I80" i="32"/>
  <c r="Q79" i="32"/>
  <c r="M79" i="32"/>
  <c r="I79" i="32"/>
  <c r="S79" i="32" s="1"/>
  <c r="Q78" i="32"/>
  <c r="M78" i="32"/>
  <c r="I78" i="32"/>
  <c r="S78" i="32" s="1"/>
  <c r="Q77" i="32"/>
  <c r="S77" i="32" s="1"/>
  <c r="M77" i="32"/>
  <c r="I77" i="32"/>
  <c r="S76" i="32"/>
  <c r="Q76" i="32"/>
  <c r="M76" i="32"/>
  <c r="I76" i="32"/>
  <c r="Q75" i="32"/>
  <c r="M75" i="32"/>
  <c r="I75" i="32"/>
  <c r="S75" i="32" s="1"/>
  <c r="Q74" i="32"/>
  <c r="M74" i="32"/>
  <c r="I74" i="32"/>
  <c r="S74" i="32" s="1"/>
  <c r="Q73" i="32"/>
  <c r="S73" i="32" s="1"/>
  <c r="M73" i="32"/>
  <c r="I73" i="32"/>
  <c r="S72" i="32"/>
  <c r="Q72" i="32"/>
  <c r="M72" i="32"/>
  <c r="I72" i="32"/>
  <c r="Q71" i="32"/>
  <c r="M71" i="32"/>
  <c r="I71" i="32"/>
  <c r="S71" i="32" s="1"/>
  <c r="Q70" i="32"/>
  <c r="M70" i="32"/>
  <c r="I70" i="32"/>
  <c r="S70" i="32" s="1"/>
  <c r="S69" i="32"/>
  <c r="Q69" i="32"/>
  <c r="M69" i="32"/>
  <c r="I69" i="32"/>
  <c r="S68" i="32"/>
  <c r="Q68" i="32"/>
  <c r="M68" i="32"/>
  <c r="I68" i="32"/>
  <c r="Q67" i="32"/>
  <c r="M67" i="32"/>
  <c r="I67" i="32"/>
  <c r="S67" i="32" s="1"/>
  <c r="Q66" i="32"/>
  <c r="M66" i="32"/>
  <c r="I66" i="32"/>
  <c r="S66" i="32" s="1"/>
  <c r="Q65" i="32"/>
  <c r="S65" i="32" s="1"/>
  <c r="M65" i="32"/>
  <c r="I65" i="32"/>
  <c r="S64" i="32"/>
  <c r="Q64" i="32"/>
  <c r="M64" i="32"/>
  <c r="I64" i="32"/>
  <c r="Q63" i="32"/>
  <c r="M63" i="32"/>
  <c r="I63" i="32"/>
  <c r="S63" i="32" s="1"/>
  <c r="Q62" i="32"/>
  <c r="M62" i="32"/>
  <c r="I62" i="32"/>
  <c r="S62" i="32" s="1"/>
  <c r="S61" i="32"/>
  <c r="Q61" i="32"/>
  <c r="M61" i="32"/>
  <c r="I61" i="32"/>
  <c r="S60" i="32"/>
  <c r="Q60" i="32"/>
  <c r="M60" i="32"/>
  <c r="I60" i="32"/>
  <c r="Q59" i="32"/>
  <c r="M59" i="32"/>
  <c r="I59" i="32"/>
  <c r="S59" i="32" s="1"/>
  <c r="Q58" i="32"/>
  <c r="M58" i="32"/>
  <c r="I58" i="32"/>
  <c r="S58" i="32" s="1"/>
  <c r="Q57" i="32"/>
  <c r="S57" i="32" s="1"/>
  <c r="M57" i="32"/>
  <c r="I57" i="32"/>
  <c r="S56" i="32"/>
  <c r="Q56" i="32"/>
  <c r="M56" i="32"/>
  <c r="I56" i="32"/>
  <c r="Q55" i="32"/>
  <c r="M55" i="32"/>
  <c r="I55" i="32"/>
  <c r="S55" i="32" s="1"/>
  <c r="Q54" i="32"/>
  <c r="M54" i="32"/>
  <c r="I54" i="32"/>
  <c r="S54" i="32" s="1"/>
  <c r="Q53" i="32"/>
  <c r="S53" i="32" s="1"/>
  <c r="M53" i="32"/>
  <c r="I53" i="32"/>
  <c r="S52" i="32"/>
  <c r="Q52" i="32"/>
  <c r="M52" i="32"/>
  <c r="I52" i="32"/>
  <c r="Q51" i="32"/>
  <c r="M51" i="32"/>
  <c r="I51" i="32"/>
  <c r="S51" i="32" s="1"/>
  <c r="Q50" i="32"/>
  <c r="M50" i="32"/>
  <c r="I50" i="32"/>
  <c r="S50" i="32" s="1"/>
  <c r="S49" i="32"/>
  <c r="Q49" i="32"/>
  <c r="M49" i="32"/>
  <c r="I49" i="32"/>
  <c r="S48" i="32"/>
  <c r="Q48" i="32"/>
  <c r="M48" i="32"/>
  <c r="I48" i="32"/>
  <c r="Q47" i="32"/>
  <c r="M47" i="32"/>
  <c r="I47" i="32"/>
  <c r="S47" i="32" s="1"/>
  <c r="Q46" i="32"/>
  <c r="M46" i="32"/>
  <c r="I46" i="32"/>
  <c r="S46" i="32" s="1"/>
  <c r="Q45" i="32"/>
  <c r="S45" i="32" s="1"/>
  <c r="M45" i="32"/>
  <c r="I45" i="32"/>
  <c r="S44" i="32"/>
  <c r="Q44" i="32"/>
  <c r="M44" i="32"/>
  <c r="I44" i="32"/>
  <c r="Q43" i="32"/>
  <c r="M43" i="32"/>
  <c r="I43" i="32"/>
  <c r="S43" i="32" s="1"/>
  <c r="Q42" i="32"/>
  <c r="M42" i="32"/>
  <c r="I42" i="32"/>
  <c r="S42" i="32" s="1"/>
  <c r="Q41" i="32"/>
  <c r="S41" i="32" s="1"/>
  <c r="M41" i="32"/>
  <c r="I41" i="32"/>
  <c r="S40" i="32"/>
  <c r="Q40" i="32"/>
  <c r="M40" i="32"/>
  <c r="I40" i="32"/>
  <c r="Q39" i="32"/>
  <c r="M39" i="32"/>
  <c r="I39" i="32"/>
  <c r="S39" i="32" s="1"/>
  <c r="Q38" i="32"/>
  <c r="M38" i="32"/>
  <c r="I38" i="32"/>
  <c r="S38" i="32" s="1"/>
  <c r="S37" i="32"/>
  <c r="Q37" i="32"/>
  <c r="M37" i="32"/>
  <c r="I37" i="32"/>
  <c r="S36" i="32"/>
  <c r="Q36" i="32"/>
  <c r="M36" i="32"/>
  <c r="I36" i="32"/>
  <c r="Q35" i="32"/>
  <c r="M35" i="32"/>
  <c r="I35" i="32"/>
  <c r="S35" i="32" s="1"/>
  <c r="Q34" i="32"/>
  <c r="M34" i="32"/>
  <c r="I34" i="32"/>
  <c r="S34" i="32" s="1"/>
  <c r="Q33" i="32"/>
  <c r="S33" i="32" s="1"/>
  <c r="M33" i="32"/>
  <c r="I33" i="32"/>
  <c r="S32" i="32"/>
  <c r="Q32" i="32"/>
  <c r="M32" i="32"/>
  <c r="I32" i="32"/>
  <c r="Q31" i="32"/>
  <c r="M31" i="32"/>
  <c r="I31" i="32"/>
  <c r="S31" i="32" s="1"/>
  <c r="Q30" i="32"/>
  <c r="M30" i="32"/>
  <c r="I30" i="32"/>
  <c r="S30" i="32" s="1"/>
  <c r="S29" i="32"/>
  <c r="Q29" i="32"/>
  <c r="M29" i="32"/>
  <c r="I29" i="32"/>
  <c r="S28" i="32"/>
  <c r="Q28" i="32"/>
  <c r="M28" i="32"/>
  <c r="I28" i="32"/>
  <c r="Q27" i="32"/>
  <c r="M27" i="32"/>
  <c r="I27" i="32"/>
  <c r="S27" i="32" s="1"/>
  <c r="Q26" i="32"/>
  <c r="M26" i="32"/>
  <c r="I26" i="32"/>
  <c r="S26" i="32" s="1"/>
  <c r="Q25" i="32"/>
  <c r="S25" i="32" s="1"/>
  <c r="M25" i="32"/>
  <c r="I25" i="32"/>
  <c r="S24" i="32"/>
  <c r="Q24" i="32"/>
  <c r="M24" i="32"/>
  <c r="I24" i="32"/>
  <c r="Q23" i="32"/>
  <c r="M23" i="32"/>
  <c r="I23" i="32"/>
  <c r="S23" i="32" s="1"/>
  <c r="Q22" i="32"/>
  <c r="M22" i="32"/>
  <c r="I22" i="32"/>
  <c r="S22" i="32" s="1"/>
  <c r="Q21" i="32"/>
  <c r="S21" i="32" s="1"/>
  <c r="M21" i="32"/>
  <c r="I21" i="32"/>
  <c r="S20" i="32"/>
  <c r="Q20" i="32"/>
  <c r="M20" i="32"/>
  <c r="I20" i="32"/>
  <c r="Q19" i="32"/>
  <c r="M19" i="32"/>
  <c r="I19" i="32"/>
  <c r="S19" i="32" s="1"/>
  <c r="Q18" i="32"/>
  <c r="M18" i="32"/>
  <c r="I18" i="32"/>
  <c r="S18" i="32" s="1"/>
  <c r="S17" i="32"/>
  <c r="Q17" i="32"/>
  <c r="M17" i="32"/>
  <c r="I17" i="32"/>
  <c r="S16" i="32"/>
  <c r="Q16" i="32"/>
  <c r="M16" i="32"/>
  <c r="I16" i="32"/>
  <c r="Q15" i="32"/>
  <c r="M15" i="32"/>
  <c r="I15" i="32"/>
  <c r="S15" i="32" s="1"/>
  <c r="Q14" i="32"/>
  <c r="M14" i="32"/>
  <c r="I14" i="32"/>
  <c r="S14" i="32" s="1"/>
  <c r="Q13" i="32"/>
  <c r="S13" i="32" s="1"/>
  <c r="M13" i="32"/>
  <c r="I13" i="32"/>
  <c r="S12" i="32"/>
  <c r="Q12" i="32"/>
  <c r="M12" i="32"/>
  <c r="I12" i="32"/>
  <c r="Q11" i="32"/>
  <c r="M11" i="32"/>
  <c r="I11" i="32"/>
  <c r="S11" i="32" s="1"/>
  <c r="Q10" i="32"/>
  <c r="M10" i="32"/>
  <c r="I10" i="32"/>
  <c r="S10" i="32" s="1"/>
  <c r="Q9" i="32"/>
  <c r="S9" i="32" s="1"/>
  <c r="M9" i="32"/>
  <c r="I9" i="32"/>
  <c r="S8" i="32"/>
  <c r="Q8" i="32"/>
  <c r="M8" i="32"/>
  <c r="I8" i="32"/>
  <c r="Q7" i="32"/>
  <c r="M7" i="32"/>
  <c r="I7" i="32"/>
  <c r="S7" i="32" s="1"/>
  <c r="Q6" i="32"/>
  <c r="M6" i="32"/>
  <c r="I6" i="32"/>
  <c r="S6" i="32" s="1"/>
  <c r="S5" i="32"/>
  <c r="Q5" i="32"/>
  <c r="M5" i="32"/>
  <c r="I5" i="32"/>
  <c r="S4" i="32"/>
  <c r="Q4" i="32"/>
  <c r="M4" i="32"/>
  <c r="I4" i="32"/>
  <c r="Q3" i="32"/>
  <c r="M3" i="32"/>
  <c r="I3" i="32"/>
  <c r="S3" i="32" s="1"/>
  <c r="Q2" i="32"/>
  <c r="M2" i="32"/>
  <c r="I2" i="32"/>
  <c r="S2" i="32" s="1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T26" i="22"/>
  <c r="T27" i="22"/>
  <c r="T28" i="22"/>
  <c r="T29" i="22"/>
  <c r="T30" i="22"/>
  <c r="T31" i="22"/>
  <c r="T32" i="22"/>
  <c r="T33" i="22"/>
  <c r="T34" i="22"/>
  <c r="T35" i="22"/>
  <c r="T36" i="22"/>
  <c r="T37" i="22"/>
  <c r="T38" i="22"/>
  <c r="T39" i="22"/>
  <c r="T40" i="22"/>
  <c r="T41" i="22"/>
  <c r="T42" i="22"/>
  <c r="T43" i="22"/>
  <c r="T44" i="22"/>
  <c r="T45" i="22"/>
  <c r="T46" i="22"/>
  <c r="T47" i="22"/>
  <c r="T48" i="22"/>
  <c r="T49" i="22"/>
  <c r="T50" i="22"/>
  <c r="T51" i="22"/>
  <c r="T52" i="22"/>
  <c r="T53" i="22"/>
  <c r="T54" i="22"/>
  <c r="T55" i="22"/>
  <c r="T56" i="22"/>
  <c r="T57" i="22"/>
  <c r="T58" i="22"/>
  <c r="T59" i="22"/>
  <c r="T60" i="22"/>
  <c r="T61" i="22"/>
  <c r="T62" i="22"/>
  <c r="T63" i="22"/>
  <c r="T64" i="22"/>
  <c r="T65" i="22"/>
  <c r="T66" i="22"/>
  <c r="T67" i="22"/>
  <c r="T68" i="22"/>
  <c r="T69" i="22"/>
  <c r="T70" i="22"/>
  <c r="T71" i="22"/>
  <c r="T72" i="22"/>
  <c r="T73" i="22"/>
  <c r="T74" i="22"/>
  <c r="T75" i="22"/>
  <c r="T76" i="22"/>
  <c r="T77" i="22"/>
  <c r="T78" i="22"/>
  <c r="T79" i="22"/>
  <c r="T80" i="22"/>
  <c r="T81" i="22"/>
  <c r="T82" i="22"/>
  <c r="T83" i="22"/>
  <c r="T84" i="22"/>
  <c r="V84" i="22" s="1"/>
  <c r="T85" i="22"/>
  <c r="T86" i="22"/>
  <c r="T87" i="22"/>
  <c r="T88" i="22"/>
  <c r="T89" i="22"/>
  <c r="T90" i="22"/>
  <c r="T91" i="22"/>
  <c r="T92" i="22"/>
  <c r="T93" i="22"/>
  <c r="T94" i="22"/>
  <c r="T95" i="22"/>
  <c r="T96" i="22"/>
  <c r="T97" i="22"/>
  <c r="T98" i="22"/>
  <c r="T99" i="22"/>
  <c r="T100" i="22"/>
  <c r="V100" i="22" s="1"/>
  <c r="T101" i="22"/>
  <c r="T102" i="22"/>
  <c r="T103" i="22"/>
  <c r="T104" i="22"/>
  <c r="T105" i="22"/>
  <c r="T106" i="22"/>
  <c r="T107" i="22"/>
  <c r="T108" i="22"/>
  <c r="T109" i="22"/>
  <c r="T110" i="22"/>
  <c r="T111" i="22"/>
  <c r="T112" i="22"/>
  <c r="T113" i="22"/>
  <c r="T114" i="22"/>
  <c r="T115" i="22"/>
  <c r="T116" i="22"/>
  <c r="V116" i="22" s="1"/>
  <c r="T117" i="22"/>
  <c r="T118" i="22"/>
  <c r="T119" i="22"/>
  <c r="T120" i="22"/>
  <c r="T121" i="22"/>
  <c r="T122" i="22"/>
  <c r="T123" i="22"/>
  <c r="T124" i="22"/>
  <c r="T125" i="22"/>
  <c r="T126" i="22"/>
  <c r="T127" i="22"/>
  <c r="T128" i="22"/>
  <c r="T129" i="22"/>
  <c r="T130" i="22"/>
  <c r="T131" i="22"/>
  <c r="T132" i="22"/>
  <c r="V132" i="22" s="1"/>
  <c r="T133" i="22"/>
  <c r="T134" i="22"/>
  <c r="T135" i="22"/>
  <c r="T136" i="22"/>
  <c r="T137" i="22"/>
  <c r="T138" i="22"/>
  <c r="T139" i="22"/>
  <c r="T140" i="22"/>
  <c r="T141" i="22"/>
  <c r="T142" i="22"/>
  <c r="T143" i="22"/>
  <c r="T144" i="22"/>
  <c r="T145" i="22"/>
  <c r="T146" i="22"/>
  <c r="T147" i="22"/>
  <c r="V147" i="22" s="1"/>
  <c r="T148" i="22"/>
  <c r="V148" i="22" s="1"/>
  <c r="T149" i="22"/>
  <c r="T150" i="22"/>
  <c r="T151" i="22"/>
  <c r="T152" i="22"/>
  <c r="T153" i="22"/>
  <c r="T154" i="22"/>
  <c r="T155" i="22"/>
  <c r="T156" i="22"/>
  <c r="T157" i="22"/>
  <c r="T158" i="22"/>
  <c r="T159" i="22"/>
  <c r="T160" i="22"/>
  <c r="T161" i="22"/>
  <c r="T162" i="22"/>
  <c r="T163" i="22"/>
  <c r="V163" i="22" s="1"/>
  <c r="T164" i="22"/>
  <c r="V164" i="22" s="1"/>
  <c r="T165" i="22"/>
  <c r="T166" i="22"/>
  <c r="T167" i="22"/>
  <c r="T168" i="22"/>
  <c r="T169" i="22"/>
  <c r="T170" i="22"/>
  <c r="T171" i="22"/>
  <c r="T172" i="22"/>
  <c r="T173" i="22"/>
  <c r="T174" i="22"/>
  <c r="T175" i="22"/>
  <c r="T176" i="22"/>
  <c r="T177" i="22"/>
  <c r="T178" i="22"/>
  <c r="T179" i="22"/>
  <c r="V179" i="22" s="1"/>
  <c r="T180" i="22"/>
  <c r="V180" i="22" s="1"/>
  <c r="T181" i="22"/>
  <c r="T182" i="22"/>
  <c r="T183" i="22"/>
  <c r="T184" i="22"/>
  <c r="T185" i="22"/>
  <c r="T186" i="22"/>
  <c r="T187" i="22"/>
  <c r="T188" i="22"/>
  <c r="T189" i="22"/>
  <c r="T190" i="22"/>
  <c r="T191" i="22"/>
  <c r="T192" i="22"/>
  <c r="T193" i="22"/>
  <c r="T194" i="22"/>
  <c r="T195" i="22"/>
  <c r="V195" i="22" s="1"/>
  <c r="T196" i="22"/>
  <c r="V196" i="22" s="1"/>
  <c r="T197" i="22"/>
  <c r="T198" i="22"/>
  <c r="T199" i="22"/>
  <c r="T200" i="22"/>
  <c r="T201" i="22"/>
  <c r="T202" i="22"/>
  <c r="T203" i="22"/>
  <c r="T204" i="22"/>
  <c r="T205" i="22"/>
  <c r="T206" i="22"/>
  <c r="T207" i="22"/>
  <c r="T208" i="22"/>
  <c r="T209" i="22"/>
  <c r="T210" i="22"/>
  <c r="T211" i="22"/>
  <c r="V211" i="22" s="1"/>
  <c r="T212" i="22"/>
  <c r="V212" i="22" s="1"/>
  <c r="T213" i="22"/>
  <c r="T214" i="22"/>
  <c r="T215" i="22"/>
  <c r="T216" i="22"/>
  <c r="T217" i="22"/>
  <c r="T218" i="22"/>
  <c r="T219" i="22"/>
  <c r="T220" i="22"/>
  <c r="T221" i="22"/>
  <c r="T222" i="22"/>
  <c r="T223" i="22"/>
  <c r="T224" i="22"/>
  <c r="T225" i="22"/>
  <c r="T226" i="22"/>
  <c r="T227" i="22"/>
  <c r="V227" i="22" s="1"/>
  <c r="T228" i="22"/>
  <c r="V228" i="22" s="1"/>
  <c r="T229" i="22"/>
  <c r="T230" i="22"/>
  <c r="T231" i="22"/>
  <c r="T232" i="22"/>
  <c r="T233" i="22"/>
  <c r="T234" i="22"/>
  <c r="T235" i="22"/>
  <c r="T236" i="22"/>
  <c r="T237" i="22"/>
  <c r="T238" i="22"/>
  <c r="T239" i="22"/>
  <c r="T240" i="22"/>
  <c r="T241" i="22"/>
  <c r="T242" i="22"/>
  <c r="T243" i="22"/>
  <c r="V243" i="22" s="1"/>
  <c r="T244" i="22"/>
  <c r="T245" i="22"/>
  <c r="T246" i="22"/>
  <c r="T247" i="22"/>
  <c r="T248" i="22"/>
  <c r="T249" i="22"/>
  <c r="T250" i="22"/>
  <c r="T251" i="22"/>
  <c r="T252" i="22"/>
  <c r="T253" i="22"/>
  <c r="T254" i="22"/>
  <c r="T255" i="22"/>
  <c r="T256" i="22"/>
  <c r="T257" i="22"/>
  <c r="T258" i="22"/>
  <c r="T259" i="22"/>
  <c r="T260" i="22"/>
  <c r="T261" i="22"/>
  <c r="T262" i="22"/>
  <c r="T263" i="22"/>
  <c r="T264" i="22"/>
  <c r="T265" i="22"/>
  <c r="T266" i="22"/>
  <c r="T267" i="22"/>
  <c r="T268" i="22"/>
  <c r="T269" i="22"/>
  <c r="T270" i="22"/>
  <c r="T271" i="22"/>
  <c r="T272" i="22"/>
  <c r="T273" i="22"/>
  <c r="T274" i="22"/>
  <c r="T275" i="22"/>
  <c r="V275" i="22" s="1"/>
  <c r="T276" i="22"/>
  <c r="T277" i="22"/>
  <c r="T278" i="22"/>
  <c r="T279" i="22"/>
  <c r="T280" i="22"/>
  <c r="T281" i="22"/>
  <c r="T282" i="22"/>
  <c r="T283" i="22"/>
  <c r="T284" i="22"/>
  <c r="T285" i="22"/>
  <c r="T286" i="22"/>
  <c r="T287" i="22"/>
  <c r="T288" i="22"/>
  <c r="T289" i="22"/>
  <c r="T290" i="22"/>
  <c r="T291" i="22"/>
  <c r="V291" i="22" s="1"/>
  <c r="T292" i="22"/>
  <c r="T293" i="22"/>
  <c r="T294" i="22"/>
  <c r="T295" i="22"/>
  <c r="T296" i="22"/>
  <c r="T297" i="22"/>
  <c r="T298" i="22"/>
  <c r="T299" i="22"/>
  <c r="T300" i="22"/>
  <c r="T301" i="22"/>
  <c r="T302" i="22"/>
  <c r="T303" i="22"/>
  <c r="T304" i="22"/>
  <c r="T305" i="22"/>
  <c r="T306" i="22"/>
  <c r="T307" i="22"/>
  <c r="T308" i="22"/>
  <c r="T309" i="22"/>
  <c r="T310" i="22"/>
  <c r="T311" i="22"/>
  <c r="T312" i="22"/>
  <c r="T313" i="22"/>
  <c r="T314" i="22"/>
  <c r="T315" i="22"/>
  <c r="T316" i="22"/>
  <c r="T317" i="22"/>
  <c r="T318" i="22"/>
  <c r="T319" i="22"/>
  <c r="T320" i="22"/>
  <c r="T321" i="22"/>
  <c r="T322" i="22"/>
  <c r="T323" i="22"/>
  <c r="V323" i="22" s="1"/>
  <c r="T324" i="22"/>
  <c r="T325" i="22"/>
  <c r="T326" i="22"/>
  <c r="T327" i="22"/>
  <c r="T328" i="22"/>
  <c r="T329" i="22"/>
  <c r="T330" i="22"/>
  <c r="T331" i="22"/>
  <c r="T332" i="22"/>
  <c r="T333" i="22"/>
  <c r="T334" i="22"/>
  <c r="T335" i="22"/>
  <c r="T336" i="22"/>
  <c r="T337" i="22"/>
  <c r="T338" i="22"/>
  <c r="T339" i="22"/>
  <c r="T340" i="22"/>
  <c r="T341" i="22"/>
  <c r="T342" i="22"/>
  <c r="T343" i="22"/>
  <c r="T344" i="22"/>
  <c r="T345" i="22"/>
  <c r="T346" i="22"/>
  <c r="T347" i="22"/>
  <c r="T348" i="22"/>
  <c r="T349" i="22"/>
  <c r="T350" i="22"/>
  <c r="T351" i="22"/>
  <c r="T352" i="22"/>
  <c r="T353" i="22"/>
  <c r="T354" i="22"/>
  <c r="T355" i="22"/>
  <c r="V355" i="22" s="1"/>
  <c r="T356" i="22"/>
  <c r="T357" i="22"/>
  <c r="T358" i="22"/>
  <c r="T359" i="22"/>
  <c r="T360" i="22"/>
  <c r="T361" i="22"/>
  <c r="T362" i="22"/>
  <c r="T363" i="22"/>
  <c r="T364" i="22"/>
  <c r="T365" i="22"/>
  <c r="T366" i="22"/>
  <c r="T367" i="22"/>
  <c r="T368" i="22"/>
  <c r="T369" i="22"/>
  <c r="T370" i="22"/>
  <c r="T371" i="22"/>
  <c r="T372" i="22"/>
  <c r="T373" i="22"/>
  <c r="T374" i="22"/>
  <c r="T375" i="22"/>
  <c r="T376" i="22"/>
  <c r="T377" i="22"/>
  <c r="T378" i="22"/>
  <c r="T379" i="22"/>
  <c r="T380" i="22"/>
  <c r="T381" i="22"/>
  <c r="T382" i="22"/>
  <c r="T383" i="22"/>
  <c r="T384" i="22"/>
  <c r="T385" i="22"/>
  <c r="T386" i="22"/>
  <c r="T387" i="22"/>
  <c r="V387" i="22" s="1"/>
  <c r="T388" i="22"/>
  <c r="T389" i="22"/>
  <c r="T390" i="22"/>
  <c r="T391" i="22"/>
  <c r="T392" i="22"/>
  <c r="T393" i="22"/>
  <c r="T394" i="22"/>
  <c r="T395" i="22"/>
  <c r="T396" i="22"/>
  <c r="T397" i="22"/>
  <c r="T398" i="22"/>
  <c r="T399" i="22"/>
  <c r="T400" i="22"/>
  <c r="T401" i="22"/>
  <c r="T402" i="22"/>
  <c r="T403" i="22"/>
  <c r="V403" i="22" s="1"/>
  <c r="T404" i="22"/>
  <c r="T405" i="22"/>
  <c r="T406" i="22"/>
  <c r="T407" i="22"/>
  <c r="T408" i="22"/>
  <c r="T409" i="22"/>
  <c r="T410" i="22"/>
  <c r="T411" i="22"/>
  <c r="T412" i="22"/>
  <c r="T413" i="22"/>
  <c r="T414" i="22"/>
  <c r="T415" i="22"/>
  <c r="T416" i="22"/>
  <c r="T417" i="22"/>
  <c r="T418" i="22"/>
  <c r="T419" i="22"/>
  <c r="V419" i="22" s="1"/>
  <c r="T420" i="22"/>
  <c r="V420" i="22" s="1"/>
  <c r="T421" i="22"/>
  <c r="T422" i="22"/>
  <c r="T423" i="22"/>
  <c r="T424" i="22"/>
  <c r="T425" i="22"/>
  <c r="T426" i="22"/>
  <c r="T427" i="22"/>
  <c r="T428" i="22"/>
  <c r="T429" i="22"/>
  <c r="T430" i="22"/>
  <c r="T431" i="22"/>
  <c r="T432" i="22"/>
  <c r="T433" i="22"/>
  <c r="T434" i="22"/>
  <c r="T435" i="22"/>
  <c r="V435" i="22" s="1"/>
  <c r="T436" i="22"/>
  <c r="V436" i="22" s="1"/>
  <c r="T437" i="22"/>
  <c r="T438" i="22"/>
  <c r="T439" i="22"/>
  <c r="T440" i="22"/>
  <c r="T441" i="22"/>
  <c r="T442" i="22"/>
  <c r="T443" i="22"/>
  <c r="T444" i="22"/>
  <c r="T445" i="22"/>
  <c r="T446" i="22"/>
  <c r="T447" i="22"/>
  <c r="T448" i="22"/>
  <c r="T449" i="22"/>
  <c r="T450" i="22"/>
  <c r="T451" i="22"/>
  <c r="V451" i="22" s="1"/>
  <c r="T452" i="22"/>
  <c r="T453" i="22"/>
  <c r="T454" i="22"/>
  <c r="T455" i="22"/>
  <c r="T456" i="22"/>
  <c r="T457" i="22"/>
  <c r="T458" i="22"/>
  <c r="T459" i="22"/>
  <c r="T460" i="22"/>
  <c r="T461" i="22"/>
  <c r="T462" i="22"/>
  <c r="T463" i="22"/>
  <c r="T464" i="22"/>
  <c r="T465" i="22"/>
  <c r="T466" i="22"/>
  <c r="T467" i="22"/>
  <c r="V467" i="22" s="1"/>
  <c r="T468" i="22"/>
  <c r="T469" i="22"/>
  <c r="T470" i="22"/>
  <c r="T471" i="22"/>
  <c r="T472" i="22"/>
  <c r="T473" i="22"/>
  <c r="T474" i="22"/>
  <c r="T475" i="22"/>
  <c r="T476" i="22"/>
  <c r="T477" i="22"/>
  <c r="T478" i="22"/>
  <c r="T479" i="22"/>
  <c r="T480" i="22"/>
  <c r="T481" i="22"/>
  <c r="T482" i="22"/>
  <c r="T483" i="22"/>
  <c r="V483" i="22" s="1"/>
  <c r="T484" i="22"/>
  <c r="T485" i="22"/>
  <c r="T486" i="22"/>
  <c r="T487" i="22"/>
  <c r="T488" i="22"/>
  <c r="T489" i="22"/>
  <c r="T490" i="22"/>
  <c r="T491" i="22"/>
  <c r="T492" i="22"/>
  <c r="T493" i="22"/>
  <c r="T494" i="22"/>
  <c r="T495" i="22"/>
  <c r="T496" i="22"/>
  <c r="T497" i="22"/>
  <c r="T498" i="22"/>
  <c r="T499" i="22"/>
  <c r="T500" i="22"/>
  <c r="T501" i="22"/>
  <c r="T502" i="22"/>
  <c r="T503" i="22"/>
  <c r="T504" i="22"/>
  <c r="T505" i="22"/>
  <c r="T506" i="22"/>
  <c r="T507" i="22"/>
  <c r="T508" i="22"/>
  <c r="T509" i="22"/>
  <c r="T510" i="22"/>
  <c r="T511" i="22"/>
  <c r="T512" i="22"/>
  <c r="T513" i="22"/>
  <c r="T514" i="22"/>
  <c r="T515" i="22"/>
  <c r="T516" i="22"/>
  <c r="T517" i="22"/>
  <c r="T518" i="22"/>
  <c r="T519" i="22"/>
  <c r="T520" i="22"/>
  <c r="T521" i="22"/>
  <c r="T522" i="22"/>
  <c r="T523" i="22"/>
  <c r="T524" i="22"/>
  <c r="T525" i="22"/>
  <c r="T526" i="22"/>
  <c r="T527" i="22"/>
  <c r="T528" i="22"/>
  <c r="T529" i="22"/>
  <c r="T530" i="22"/>
  <c r="T531" i="22"/>
  <c r="T532" i="22"/>
  <c r="T533" i="22"/>
  <c r="T534" i="22"/>
  <c r="T535" i="22"/>
  <c r="T536" i="22"/>
  <c r="T537" i="22"/>
  <c r="T538" i="22"/>
  <c r="T539" i="22"/>
  <c r="T540" i="22"/>
  <c r="T541" i="22"/>
  <c r="T542" i="22"/>
  <c r="T543" i="22"/>
  <c r="T544" i="22"/>
  <c r="T545" i="22"/>
  <c r="T546" i="22"/>
  <c r="T547" i="22"/>
  <c r="T548" i="22"/>
  <c r="T549" i="22"/>
  <c r="T550" i="22"/>
  <c r="T551" i="22"/>
  <c r="T552" i="22"/>
  <c r="T553" i="22"/>
  <c r="T554" i="22"/>
  <c r="T555" i="22"/>
  <c r="T556" i="22"/>
  <c r="T557" i="22"/>
  <c r="T558" i="22"/>
  <c r="T559" i="22"/>
  <c r="T560" i="22"/>
  <c r="T561" i="22"/>
  <c r="T562" i="22"/>
  <c r="T563" i="22"/>
  <c r="T564" i="22"/>
  <c r="T565" i="22"/>
  <c r="T566" i="22"/>
  <c r="T567" i="22"/>
  <c r="T568" i="22"/>
  <c r="T569" i="22"/>
  <c r="T570" i="22"/>
  <c r="T571" i="22"/>
  <c r="T572" i="22"/>
  <c r="T573" i="22"/>
  <c r="T574" i="22"/>
  <c r="T575" i="22"/>
  <c r="T576" i="22"/>
  <c r="T577" i="22"/>
  <c r="T578" i="22"/>
  <c r="T579" i="22"/>
  <c r="T580" i="22"/>
  <c r="T581" i="22"/>
  <c r="T582" i="22"/>
  <c r="T583" i="22"/>
  <c r="T584" i="22"/>
  <c r="T585" i="22"/>
  <c r="T586" i="22"/>
  <c r="T587" i="22"/>
  <c r="T588" i="22"/>
  <c r="T589" i="22"/>
  <c r="T590" i="22"/>
  <c r="T591" i="22"/>
  <c r="T592" i="22"/>
  <c r="T593" i="22"/>
  <c r="T594" i="22"/>
  <c r="T595" i="22"/>
  <c r="T596" i="22"/>
  <c r="O3" i="22"/>
  <c r="O4" i="22"/>
  <c r="O5" i="22"/>
  <c r="O6" i="22"/>
  <c r="O7" i="22"/>
  <c r="O8" i="22"/>
  <c r="O9" i="22"/>
  <c r="O10" i="22"/>
  <c r="O11" i="22"/>
  <c r="O12" i="22"/>
  <c r="O13" i="22"/>
  <c r="O14" i="22"/>
  <c r="O15" i="22"/>
  <c r="O16" i="22"/>
  <c r="O17" i="22"/>
  <c r="O18" i="22"/>
  <c r="O19" i="22"/>
  <c r="O20" i="22"/>
  <c r="O21" i="22"/>
  <c r="O22" i="22"/>
  <c r="O23" i="22"/>
  <c r="O24" i="22"/>
  <c r="O25" i="22"/>
  <c r="O26" i="22"/>
  <c r="O27" i="22"/>
  <c r="O28" i="22"/>
  <c r="O29" i="22"/>
  <c r="O30" i="22"/>
  <c r="O31" i="22"/>
  <c r="O32" i="22"/>
  <c r="O33" i="22"/>
  <c r="O34" i="22"/>
  <c r="O35" i="22"/>
  <c r="O36" i="22"/>
  <c r="O37" i="22"/>
  <c r="O38" i="22"/>
  <c r="O39" i="22"/>
  <c r="O40" i="22"/>
  <c r="O41" i="22"/>
  <c r="O42" i="22"/>
  <c r="O43" i="22"/>
  <c r="O44" i="22"/>
  <c r="O45" i="22"/>
  <c r="O46" i="22"/>
  <c r="O47" i="22"/>
  <c r="O48" i="22"/>
  <c r="O49" i="22"/>
  <c r="O50" i="22"/>
  <c r="O51" i="22"/>
  <c r="O52" i="22"/>
  <c r="O53" i="22"/>
  <c r="O54" i="22"/>
  <c r="O55" i="22"/>
  <c r="O56" i="22"/>
  <c r="O57" i="22"/>
  <c r="O58" i="22"/>
  <c r="O59" i="22"/>
  <c r="O60" i="22"/>
  <c r="O61" i="22"/>
  <c r="O62" i="22"/>
  <c r="O63" i="22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V97" i="22" s="1"/>
  <c r="O98" i="22"/>
  <c r="V98" i="22" s="1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V114" i="22" s="1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V130" i="22" s="1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V145" i="22" s="1"/>
  <c r="O146" i="22"/>
  <c r="V146" i="22" s="1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V161" i="22" s="1"/>
  <c r="O162" i="22"/>
  <c r="V162" i="22" s="1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V177" i="22" s="1"/>
  <c r="O178" i="22"/>
  <c r="V178" i="22" s="1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V193" i="22" s="1"/>
  <c r="O194" i="22"/>
  <c r="V194" i="22" s="1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O209" i="22"/>
  <c r="V209" i="22" s="1"/>
  <c r="O210" i="22"/>
  <c r="V210" i="22" s="1"/>
  <c r="O211" i="22"/>
  <c r="O212" i="22"/>
  <c r="O213" i="22"/>
  <c r="O214" i="22"/>
  <c r="O215" i="22"/>
  <c r="O216" i="22"/>
  <c r="O217" i="22"/>
  <c r="O218" i="22"/>
  <c r="O219" i="22"/>
  <c r="O220" i="22"/>
  <c r="O221" i="22"/>
  <c r="O222" i="22"/>
  <c r="O223" i="22"/>
  <c r="O224" i="22"/>
  <c r="O225" i="22"/>
  <c r="V225" i="22" s="1"/>
  <c r="O226" i="22"/>
  <c r="V226" i="22" s="1"/>
  <c r="O227" i="22"/>
  <c r="O228" i="22"/>
  <c r="O229" i="22"/>
  <c r="O230" i="22"/>
  <c r="O231" i="22"/>
  <c r="O232" i="22"/>
  <c r="O233" i="22"/>
  <c r="O234" i="22"/>
  <c r="O235" i="22"/>
  <c r="O236" i="22"/>
  <c r="O237" i="22"/>
  <c r="O238" i="22"/>
  <c r="O239" i="22"/>
  <c r="O240" i="22"/>
  <c r="O241" i="22"/>
  <c r="V241" i="22" s="1"/>
  <c r="O242" i="22"/>
  <c r="V242" i="22" s="1"/>
  <c r="O243" i="22"/>
  <c r="O244" i="22"/>
  <c r="O245" i="22"/>
  <c r="O246" i="22"/>
  <c r="O247" i="22"/>
  <c r="O248" i="22"/>
  <c r="O249" i="22"/>
  <c r="O250" i="22"/>
  <c r="O251" i="22"/>
  <c r="O252" i="22"/>
  <c r="O253" i="22"/>
  <c r="O254" i="22"/>
  <c r="O255" i="22"/>
  <c r="O256" i="22"/>
  <c r="O257" i="22"/>
  <c r="V257" i="22" s="1"/>
  <c r="O258" i="22"/>
  <c r="O259" i="22"/>
  <c r="O260" i="22"/>
  <c r="O261" i="22"/>
  <c r="O262" i="22"/>
  <c r="O263" i="22"/>
  <c r="O264" i="22"/>
  <c r="O265" i="22"/>
  <c r="O266" i="22"/>
  <c r="O267" i="22"/>
  <c r="O268" i="22"/>
  <c r="O269" i="22"/>
  <c r="O270" i="22"/>
  <c r="O271" i="22"/>
  <c r="O272" i="22"/>
  <c r="O273" i="22"/>
  <c r="V273" i="22" s="1"/>
  <c r="O274" i="22"/>
  <c r="V274" i="22" s="1"/>
  <c r="O275" i="22"/>
  <c r="O276" i="22"/>
  <c r="O277" i="22"/>
  <c r="O278" i="22"/>
  <c r="O279" i="22"/>
  <c r="O280" i="22"/>
  <c r="O281" i="22"/>
  <c r="O282" i="22"/>
  <c r="O283" i="22"/>
  <c r="O284" i="22"/>
  <c r="O285" i="22"/>
  <c r="O286" i="22"/>
  <c r="O287" i="22"/>
  <c r="O288" i="22"/>
  <c r="O289" i="22"/>
  <c r="O290" i="22"/>
  <c r="V290" i="22" s="1"/>
  <c r="O291" i="22"/>
  <c r="O292" i="22"/>
  <c r="O293" i="22"/>
  <c r="O294" i="22"/>
  <c r="O295" i="22"/>
  <c r="O296" i="22"/>
  <c r="O297" i="22"/>
  <c r="O298" i="22"/>
  <c r="O299" i="22"/>
  <c r="O300" i="22"/>
  <c r="O301" i="22"/>
  <c r="O302" i="22"/>
  <c r="O303" i="22"/>
  <c r="O304" i="22"/>
  <c r="O305" i="22"/>
  <c r="O306" i="22"/>
  <c r="V306" i="22" s="1"/>
  <c r="O307" i="22"/>
  <c r="O308" i="22"/>
  <c r="O309" i="22"/>
  <c r="O310" i="22"/>
  <c r="O311" i="22"/>
  <c r="O312" i="22"/>
  <c r="O313" i="22"/>
  <c r="O314" i="22"/>
  <c r="O315" i="22"/>
  <c r="O316" i="22"/>
  <c r="O317" i="22"/>
  <c r="O318" i="22"/>
  <c r="O319" i="22"/>
  <c r="O320" i="22"/>
  <c r="O321" i="22"/>
  <c r="O322" i="22"/>
  <c r="V322" i="22" s="1"/>
  <c r="O323" i="22"/>
  <c r="O324" i="22"/>
  <c r="O325" i="22"/>
  <c r="O326" i="22"/>
  <c r="O327" i="22"/>
  <c r="O328" i="22"/>
  <c r="O329" i="22"/>
  <c r="O330" i="22"/>
  <c r="O331" i="22"/>
  <c r="O332" i="22"/>
  <c r="O333" i="22"/>
  <c r="O334" i="22"/>
  <c r="O335" i="22"/>
  <c r="O336" i="22"/>
  <c r="O337" i="22"/>
  <c r="O338" i="22"/>
  <c r="V338" i="22" s="1"/>
  <c r="O339" i="22"/>
  <c r="O340" i="22"/>
  <c r="O341" i="22"/>
  <c r="O342" i="22"/>
  <c r="O343" i="22"/>
  <c r="O344" i="22"/>
  <c r="O345" i="22"/>
  <c r="O346" i="22"/>
  <c r="O347" i="22"/>
  <c r="O348" i="22"/>
  <c r="O349" i="22"/>
  <c r="O350" i="22"/>
  <c r="O351" i="22"/>
  <c r="O352" i="22"/>
  <c r="O353" i="22"/>
  <c r="O354" i="22"/>
  <c r="V354" i="22" s="1"/>
  <c r="O355" i="22"/>
  <c r="O356" i="22"/>
  <c r="O357" i="22"/>
  <c r="O358" i="22"/>
  <c r="O359" i="22"/>
  <c r="O360" i="22"/>
  <c r="O361" i="22"/>
  <c r="O362" i="22"/>
  <c r="O363" i="22"/>
  <c r="O364" i="22"/>
  <c r="O365" i="22"/>
  <c r="O366" i="22"/>
  <c r="O367" i="22"/>
  <c r="O368" i="22"/>
  <c r="O369" i="22"/>
  <c r="O370" i="22"/>
  <c r="V370" i="22" s="1"/>
  <c r="O371" i="22"/>
  <c r="O372" i="22"/>
  <c r="O373" i="22"/>
  <c r="O374" i="22"/>
  <c r="O375" i="22"/>
  <c r="O376" i="22"/>
  <c r="O377" i="22"/>
  <c r="O378" i="22"/>
  <c r="O379" i="22"/>
  <c r="O380" i="22"/>
  <c r="O381" i="22"/>
  <c r="O382" i="22"/>
  <c r="O383" i="22"/>
  <c r="O384" i="22"/>
  <c r="O385" i="22"/>
  <c r="O386" i="22"/>
  <c r="V386" i="22" s="1"/>
  <c r="O387" i="22"/>
  <c r="O388" i="22"/>
  <c r="O389" i="22"/>
  <c r="O390" i="22"/>
  <c r="O391" i="22"/>
  <c r="O392" i="22"/>
  <c r="O393" i="22"/>
  <c r="O394" i="22"/>
  <c r="O395" i="22"/>
  <c r="O396" i="22"/>
  <c r="O397" i="22"/>
  <c r="O398" i="22"/>
  <c r="O399" i="22"/>
  <c r="O400" i="22"/>
  <c r="O401" i="22"/>
  <c r="O402" i="22"/>
  <c r="O403" i="22"/>
  <c r="O404" i="22"/>
  <c r="O405" i="22"/>
  <c r="O406" i="22"/>
  <c r="O407" i="22"/>
  <c r="O408" i="22"/>
  <c r="O409" i="22"/>
  <c r="O410" i="22"/>
  <c r="O411" i="22"/>
  <c r="O412" i="22"/>
  <c r="O413" i="22"/>
  <c r="O414" i="22"/>
  <c r="O415" i="22"/>
  <c r="O416" i="22"/>
  <c r="O417" i="22"/>
  <c r="O418" i="22"/>
  <c r="O419" i="22"/>
  <c r="O420" i="22"/>
  <c r="O421" i="22"/>
  <c r="O422" i="22"/>
  <c r="O423" i="22"/>
  <c r="O424" i="22"/>
  <c r="O425" i="22"/>
  <c r="O426" i="22"/>
  <c r="O427" i="22"/>
  <c r="O428" i="22"/>
  <c r="O429" i="22"/>
  <c r="O430" i="22"/>
  <c r="O431" i="22"/>
  <c r="O432" i="22"/>
  <c r="O433" i="22"/>
  <c r="V433" i="22" s="1"/>
  <c r="O434" i="22"/>
  <c r="V434" i="22" s="1"/>
  <c r="O435" i="22"/>
  <c r="O436" i="22"/>
  <c r="O437" i="22"/>
  <c r="O438" i="22"/>
  <c r="O439" i="22"/>
  <c r="O440" i="22"/>
  <c r="O441" i="22"/>
  <c r="O442" i="22"/>
  <c r="O443" i="22"/>
  <c r="O444" i="22"/>
  <c r="O445" i="22"/>
  <c r="O446" i="22"/>
  <c r="O447" i="22"/>
  <c r="O448" i="22"/>
  <c r="O449" i="22"/>
  <c r="O450" i="22"/>
  <c r="V450" i="22" s="1"/>
  <c r="O451" i="22"/>
  <c r="O452" i="22"/>
  <c r="O453" i="22"/>
  <c r="O454" i="22"/>
  <c r="O455" i="22"/>
  <c r="O456" i="22"/>
  <c r="O457" i="22"/>
  <c r="O458" i="22"/>
  <c r="O459" i="22"/>
  <c r="O460" i="22"/>
  <c r="O461" i="22"/>
  <c r="O462" i="22"/>
  <c r="O463" i="22"/>
  <c r="O464" i="22"/>
  <c r="O465" i="22"/>
  <c r="O466" i="22"/>
  <c r="V466" i="22" s="1"/>
  <c r="O467" i="22"/>
  <c r="O468" i="22"/>
  <c r="O469" i="22"/>
  <c r="O470" i="22"/>
  <c r="O471" i="22"/>
  <c r="O472" i="22"/>
  <c r="O473" i="22"/>
  <c r="O474" i="22"/>
  <c r="O475" i="22"/>
  <c r="O476" i="22"/>
  <c r="O477" i="22"/>
  <c r="O478" i="22"/>
  <c r="O479" i="22"/>
  <c r="O480" i="22"/>
  <c r="O481" i="22"/>
  <c r="O482" i="22"/>
  <c r="V482" i="22" s="1"/>
  <c r="O483" i="22"/>
  <c r="O484" i="22"/>
  <c r="O485" i="22"/>
  <c r="O486" i="22"/>
  <c r="O487" i="22"/>
  <c r="O488" i="22"/>
  <c r="O489" i="22"/>
  <c r="O490" i="22"/>
  <c r="O491" i="22"/>
  <c r="O492" i="22"/>
  <c r="O493" i="22"/>
  <c r="O494" i="22"/>
  <c r="O495" i="22"/>
  <c r="O496" i="22"/>
  <c r="O497" i="22"/>
  <c r="O498" i="22"/>
  <c r="V498" i="22" s="1"/>
  <c r="O499" i="22"/>
  <c r="O500" i="22"/>
  <c r="O501" i="22"/>
  <c r="O502" i="22"/>
  <c r="O503" i="22"/>
  <c r="O504" i="22"/>
  <c r="O505" i="22"/>
  <c r="O506" i="22"/>
  <c r="O507" i="22"/>
  <c r="O508" i="22"/>
  <c r="O509" i="22"/>
  <c r="O510" i="22"/>
  <c r="O511" i="22"/>
  <c r="O512" i="22"/>
  <c r="O513" i="22"/>
  <c r="O514" i="22"/>
  <c r="V514" i="22" s="1"/>
  <c r="O515" i="22"/>
  <c r="O516" i="22"/>
  <c r="O517" i="22"/>
  <c r="O518" i="22"/>
  <c r="O519" i="22"/>
  <c r="O520" i="22"/>
  <c r="O521" i="22"/>
  <c r="O522" i="22"/>
  <c r="O523" i="22"/>
  <c r="O524" i="22"/>
  <c r="O525" i="22"/>
  <c r="O526" i="22"/>
  <c r="O527" i="22"/>
  <c r="O528" i="22"/>
  <c r="O529" i="22"/>
  <c r="V529" i="22" s="1"/>
  <c r="O530" i="22"/>
  <c r="V530" i="22" s="1"/>
  <c r="O531" i="22"/>
  <c r="O532" i="22"/>
  <c r="O533" i="22"/>
  <c r="O534" i="22"/>
  <c r="O535" i="22"/>
  <c r="O536" i="22"/>
  <c r="O537" i="22"/>
  <c r="O538" i="22"/>
  <c r="O539" i="22"/>
  <c r="O540" i="22"/>
  <c r="O541" i="22"/>
  <c r="O542" i="22"/>
  <c r="O543" i="22"/>
  <c r="O544" i="22"/>
  <c r="O545" i="22"/>
  <c r="V545" i="22" s="1"/>
  <c r="O546" i="22"/>
  <c r="V546" i="22" s="1"/>
  <c r="O547" i="22"/>
  <c r="O548" i="22"/>
  <c r="O549" i="22"/>
  <c r="O550" i="22"/>
  <c r="O551" i="22"/>
  <c r="O552" i="22"/>
  <c r="O553" i="22"/>
  <c r="O554" i="22"/>
  <c r="O555" i="22"/>
  <c r="O556" i="22"/>
  <c r="O557" i="22"/>
  <c r="O558" i="22"/>
  <c r="O559" i="22"/>
  <c r="O560" i="22"/>
  <c r="O561" i="22"/>
  <c r="O562" i="22"/>
  <c r="V562" i="22" s="1"/>
  <c r="O563" i="22"/>
  <c r="O564" i="22"/>
  <c r="O565" i="22"/>
  <c r="O566" i="22"/>
  <c r="O567" i="22"/>
  <c r="O568" i="22"/>
  <c r="O569" i="22"/>
  <c r="O570" i="22"/>
  <c r="O571" i="22"/>
  <c r="O572" i="22"/>
  <c r="O573" i="22"/>
  <c r="O574" i="22"/>
  <c r="O575" i="22"/>
  <c r="O576" i="22"/>
  <c r="O577" i="22"/>
  <c r="O578" i="22"/>
  <c r="O579" i="22"/>
  <c r="O580" i="22"/>
  <c r="O581" i="22"/>
  <c r="O582" i="22"/>
  <c r="O583" i="22"/>
  <c r="O584" i="22"/>
  <c r="O585" i="22"/>
  <c r="O586" i="22"/>
  <c r="O587" i="22"/>
  <c r="O588" i="22"/>
  <c r="O589" i="22"/>
  <c r="O590" i="22"/>
  <c r="O591" i="22"/>
  <c r="O592" i="22"/>
  <c r="O593" i="22"/>
  <c r="O594" i="22"/>
  <c r="V594" i="22" s="1"/>
  <c r="O595" i="22"/>
  <c r="O596" i="22"/>
  <c r="J3" i="22"/>
  <c r="J4" i="22"/>
  <c r="J5" i="22"/>
  <c r="J6" i="22"/>
  <c r="J7" i="22"/>
  <c r="J8" i="22"/>
  <c r="J9" i="22"/>
  <c r="J10" i="22"/>
  <c r="J11" i="22"/>
  <c r="J12" i="22"/>
  <c r="J13" i="22"/>
  <c r="J14" i="22"/>
  <c r="J15" i="22"/>
  <c r="J16" i="22"/>
  <c r="V16" i="22" s="1"/>
  <c r="J17" i="22"/>
  <c r="J18" i="22"/>
  <c r="J19" i="22"/>
  <c r="J20" i="22"/>
  <c r="J21" i="22"/>
  <c r="J22" i="22"/>
  <c r="J23" i="22"/>
  <c r="J24" i="22"/>
  <c r="J25" i="22"/>
  <c r="J26" i="22"/>
  <c r="J27" i="22"/>
  <c r="J28" i="22"/>
  <c r="J29" i="22"/>
  <c r="J30" i="22"/>
  <c r="J31" i="22"/>
  <c r="J32" i="22"/>
  <c r="V32" i="22" s="1"/>
  <c r="J33" i="22"/>
  <c r="J34" i="22"/>
  <c r="J35" i="22"/>
  <c r="J36" i="22"/>
  <c r="J37" i="22"/>
  <c r="J38" i="22"/>
  <c r="J39" i="22"/>
  <c r="J40" i="22"/>
  <c r="J41" i="22"/>
  <c r="J42" i="22"/>
  <c r="J43" i="22"/>
  <c r="J44" i="22"/>
  <c r="J45" i="22"/>
  <c r="J46" i="22"/>
  <c r="J47" i="22"/>
  <c r="J48" i="22"/>
  <c r="V48" i="22" s="1"/>
  <c r="J49" i="22"/>
  <c r="J50" i="22"/>
  <c r="J51" i="22"/>
  <c r="J52" i="22"/>
  <c r="J53" i="22"/>
  <c r="J54" i="22"/>
  <c r="J55" i="22"/>
  <c r="J56" i="22"/>
  <c r="J57" i="22"/>
  <c r="J58" i="22"/>
  <c r="J59" i="22"/>
  <c r="J60" i="22"/>
  <c r="J61" i="22"/>
  <c r="J62" i="22"/>
  <c r="V62" i="22" s="1"/>
  <c r="J63" i="22"/>
  <c r="J64" i="22"/>
  <c r="V64" i="22" s="1"/>
  <c r="J65" i="22"/>
  <c r="J66" i="22"/>
  <c r="J67" i="22"/>
  <c r="J68" i="22"/>
  <c r="J69" i="22"/>
  <c r="J70" i="22"/>
  <c r="J71" i="22"/>
  <c r="J72" i="22"/>
  <c r="J73" i="22"/>
  <c r="J74" i="22"/>
  <c r="J75" i="22"/>
  <c r="J76" i="22"/>
  <c r="J77" i="22"/>
  <c r="J78" i="22"/>
  <c r="V78" i="22" s="1"/>
  <c r="J79" i="22"/>
  <c r="V79" i="22" s="1"/>
  <c r="J80" i="22"/>
  <c r="V80" i="22" s="1"/>
  <c r="J81" i="22"/>
  <c r="J82" i="22"/>
  <c r="J83" i="22"/>
  <c r="J84" i="22"/>
  <c r="J85" i="22"/>
  <c r="J86" i="22"/>
  <c r="J87" i="22"/>
  <c r="J88" i="22"/>
  <c r="J89" i="22"/>
  <c r="J90" i="22"/>
  <c r="J91" i="22"/>
  <c r="J92" i="22"/>
  <c r="J93" i="22"/>
  <c r="J94" i="22"/>
  <c r="V94" i="22" s="1"/>
  <c r="J95" i="22"/>
  <c r="V95" i="22" s="1"/>
  <c r="J96" i="22"/>
  <c r="V96" i="22" s="1"/>
  <c r="J97" i="22"/>
  <c r="J98" i="22"/>
  <c r="J99" i="22"/>
  <c r="J100" i="22"/>
  <c r="J101" i="22"/>
  <c r="J102" i="22"/>
  <c r="J103" i="22"/>
  <c r="J104" i="22"/>
  <c r="J105" i="22"/>
  <c r="J106" i="22"/>
  <c r="J107" i="22"/>
  <c r="J108" i="22"/>
  <c r="J109" i="22"/>
  <c r="J110" i="22"/>
  <c r="V110" i="22" s="1"/>
  <c r="J111" i="22"/>
  <c r="V111" i="22" s="1"/>
  <c r="J112" i="22"/>
  <c r="V112" i="22" s="1"/>
  <c r="J113" i="22"/>
  <c r="J114" i="22"/>
  <c r="J115" i="22"/>
  <c r="J116" i="22"/>
  <c r="J117" i="22"/>
  <c r="J118" i="22"/>
  <c r="J119" i="22"/>
  <c r="J120" i="22"/>
  <c r="J121" i="22"/>
  <c r="J122" i="22"/>
  <c r="J123" i="22"/>
  <c r="J124" i="22"/>
  <c r="J125" i="22"/>
  <c r="J126" i="22"/>
  <c r="J127" i="22"/>
  <c r="V127" i="22" s="1"/>
  <c r="J128" i="22"/>
  <c r="V128" i="22" s="1"/>
  <c r="J129" i="22"/>
  <c r="J130" i="22"/>
  <c r="J131" i="22"/>
  <c r="J132" i="22"/>
  <c r="J133" i="22"/>
  <c r="J134" i="22"/>
  <c r="J135" i="22"/>
  <c r="J136" i="22"/>
  <c r="J137" i="22"/>
  <c r="J138" i="22"/>
  <c r="J139" i="22"/>
  <c r="J140" i="22"/>
  <c r="J141" i="22"/>
  <c r="J142" i="22"/>
  <c r="V142" i="22" s="1"/>
  <c r="J143" i="22"/>
  <c r="J144" i="22"/>
  <c r="V144" i="22" s="1"/>
  <c r="J145" i="22"/>
  <c r="J146" i="22"/>
  <c r="J147" i="22"/>
  <c r="J148" i="22"/>
  <c r="J149" i="22"/>
  <c r="J150" i="22"/>
  <c r="J151" i="22"/>
  <c r="J152" i="22"/>
  <c r="J153" i="22"/>
  <c r="J154" i="22"/>
  <c r="J155" i="22"/>
  <c r="J156" i="22"/>
  <c r="J157" i="22"/>
  <c r="J158" i="22"/>
  <c r="J159" i="22"/>
  <c r="J160" i="22"/>
  <c r="V160" i="22" s="1"/>
  <c r="J161" i="22"/>
  <c r="J162" i="22"/>
  <c r="J163" i="22"/>
  <c r="J164" i="22"/>
  <c r="J165" i="22"/>
  <c r="J166" i="22"/>
  <c r="J167" i="22"/>
  <c r="J168" i="22"/>
  <c r="J169" i="22"/>
  <c r="J170" i="22"/>
  <c r="J171" i="22"/>
  <c r="J172" i="22"/>
  <c r="J173" i="22"/>
  <c r="J174" i="22"/>
  <c r="V174" i="22" s="1"/>
  <c r="J175" i="22"/>
  <c r="V175" i="22" s="1"/>
  <c r="J176" i="22"/>
  <c r="V176" i="22" s="1"/>
  <c r="J177" i="22"/>
  <c r="J178" i="22"/>
  <c r="J179" i="22"/>
  <c r="J180" i="22"/>
  <c r="J181" i="22"/>
  <c r="J182" i="22"/>
  <c r="J183" i="22"/>
  <c r="J184" i="22"/>
  <c r="J185" i="22"/>
  <c r="J186" i="22"/>
  <c r="J187" i="22"/>
  <c r="J188" i="22"/>
  <c r="J189" i="22"/>
  <c r="J190" i="22"/>
  <c r="J191" i="22"/>
  <c r="V191" i="22" s="1"/>
  <c r="J192" i="22"/>
  <c r="V192" i="22" s="1"/>
  <c r="J193" i="22"/>
  <c r="J194" i="22"/>
  <c r="J195" i="22"/>
  <c r="J196" i="22"/>
  <c r="J197" i="22"/>
  <c r="J198" i="22"/>
  <c r="J199" i="22"/>
  <c r="J200" i="22"/>
  <c r="J201" i="22"/>
  <c r="J202" i="22"/>
  <c r="J203" i="22"/>
  <c r="J204" i="22"/>
  <c r="J205" i="22"/>
  <c r="J206" i="22"/>
  <c r="J207" i="22"/>
  <c r="J208" i="22"/>
  <c r="V208" i="22" s="1"/>
  <c r="J209" i="22"/>
  <c r="J210" i="22"/>
  <c r="J211" i="22"/>
  <c r="J212" i="22"/>
  <c r="J213" i="22"/>
  <c r="J214" i="22"/>
  <c r="J215" i="22"/>
  <c r="J216" i="22"/>
  <c r="J217" i="22"/>
  <c r="J218" i="22"/>
  <c r="J219" i="22"/>
  <c r="J220" i="22"/>
  <c r="J221" i="22"/>
  <c r="J222" i="22"/>
  <c r="V222" i="22" s="1"/>
  <c r="J223" i="22"/>
  <c r="V223" i="22" s="1"/>
  <c r="J224" i="22"/>
  <c r="V224" i="22" s="1"/>
  <c r="J225" i="22"/>
  <c r="J226" i="22"/>
  <c r="J227" i="22"/>
  <c r="J228" i="22"/>
  <c r="J229" i="22"/>
  <c r="J230" i="22"/>
  <c r="J231" i="22"/>
  <c r="J232" i="22"/>
  <c r="J233" i="22"/>
  <c r="J234" i="22"/>
  <c r="J235" i="22"/>
  <c r="J236" i="22"/>
  <c r="J237" i="22"/>
  <c r="J238" i="22"/>
  <c r="V238" i="22" s="1"/>
  <c r="J239" i="22"/>
  <c r="V239" i="22" s="1"/>
  <c r="J240" i="22"/>
  <c r="V240" i="22" s="1"/>
  <c r="J241" i="22"/>
  <c r="J242" i="22"/>
  <c r="J243" i="22"/>
  <c r="J244" i="22"/>
  <c r="J245" i="22"/>
  <c r="J246" i="22"/>
  <c r="J247" i="22"/>
  <c r="J248" i="22"/>
  <c r="V248" i="22" s="1"/>
  <c r="J249" i="22"/>
  <c r="J250" i="22"/>
  <c r="J251" i="22"/>
  <c r="J252" i="22"/>
  <c r="V252" i="22" s="1"/>
  <c r="J253" i="22"/>
  <c r="J254" i="22"/>
  <c r="V254" i="22" s="1"/>
  <c r="J255" i="22"/>
  <c r="V255" i="22" s="1"/>
  <c r="J256" i="22"/>
  <c r="V256" i="22" s="1"/>
  <c r="J257" i="22"/>
  <c r="J258" i="22"/>
  <c r="J259" i="22"/>
  <c r="J260" i="22"/>
  <c r="J261" i="22"/>
  <c r="J262" i="22"/>
  <c r="J263" i="22"/>
  <c r="J264" i="22"/>
  <c r="V264" i="22" s="1"/>
  <c r="J265" i="22"/>
  <c r="J266" i="22"/>
  <c r="J267" i="22"/>
  <c r="J268" i="22"/>
  <c r="V268" i="22" s="1"/>
  <c r="J269" i="22"/>
  <c r="J270" i="22"/>
  <c r="V270" i="22" s="1"/>
  <c r="J271" i="22"/>
  <c r="V271" i="22" s="1"/>
  <c r="J272" i="22"/>
  <c r="V272" i="22" s="1"/>
  <c r="J273" i="22"/>
  <c r="J274" i="22"/>
  <c r="J275" i="22"/>
  <c r="J276" i="22"/>
  <c r="J277" i="22"/>
  <c r="J278" i="22"/>
  <c r="J279" i="22"/>
  <c r="J280" i="22"/>
  <c r="V280" i="22" s="1"/>
  <c r="J281" i="22"/>
  <c r="J282" i="22"/>
  <c r="J283" i="22"/>
  <c r="J284" i="22"/>
  <c r="V284" i="22" s="1"/>
  <c r="J285" i="22"/>
  <c r="J286" i="22"/>
  <c r="V286" i="22" s="1"/>
  <c r="J287" i="22"/>
  <c r="V287" i="22" s="1"/>
  <c r="J288" i="22"/>
  <c r="J289" i="22"/>
  <c r="J290" i="22"/>
  <c r="J291" i="22"/>
  <c r="J292" i="22"/>
  <c r="J293" i="22"/>
  <c r="J294" i="22"/>
  <c r="J295" i="22"/>
  <c r="J296" i="22"/>
  <c r="J297" i="22"/>
  <c r="J298" i="22"/>
  <c r="J299" i="22"/>
  <c r="J300" i="22"/>
  <c r="J301" i="22"/>
  <c r="J302" i="22"/>
  <c r="V302" i="22" s="1"/>
  <c r="J303" i="22"/>
  <c r="V303" i="22" s="1"/>
  <c r="J304" i="22"/>
  <c r="J305" i="22"/>
  <c r="J306" i="22"/>
  <c r="J307" i="22"/>
  <c r="J308" i="22"/>
  <c r="J309" i="22"/>
  <c r="J310" i="22"/>
  <c r="J311" i="22"/>
  <c r="J312" i="22"/>
  <c r="J313" i="22"/>
  <c r="J314" i="22"/>
  <c r="J315" i="22"/>
  <c r="J316" i="22"/>
  <c r="J317" i="22"/>
  <c r="J318" i="22"/>
  <c r="V318" i="22" s="1"/>
  <c r="J319" i="22"/>
  <c r="V319" i="22" s="1"/>
  <c r="J320" i="22"/>
  <c r="J321" i="22"/>
  <c r="J322" i="22"/>
  <c r="J323" i="22"/>
  <c r="J324" i="22"/>
  <c r="J325" i="22"/>
  <c r="J326" i="22"/>
  <c r="J327" i="22"/>
  <c r="J328" i="22"/>
  <c r="J329" i="22"/>
  <c r="J330" i="22"/>
  <c r="J331" i="22"/>
  <c r="J332" i="22"/>
  <c r="J333" i="22"/>
  <c r="J334" i="22"/>
  <c r="V334" i="22" s="1"/>
  <c r="J335" i="22"/>
  <c r="V335" i="22" s="1"/>
  <c r="J336" i="22"/>
  <c r="J337" i="22"/>
  <c r="J338" i="22"/>
  <c r="J339" i="22"/>
  <c r="J340" i="22"/>
  <c r="J341" i="22"/>
  <c r="J342" i="22"/>
  <c r="J343" i="22"/>
  <c r="J344" i="22"/>
  <c r="J345" i="22"/>
  <c r="J346" i="22"/>
  <c r="J347" i="22"/>
  <c r="J348" i="22"/>
  <c r="J349" i="22"/>
  <c r="J350" i="22"/>
  <c r="V350" i="22" s="1"/>
  <c r="J351" i="22"/>
  <c r="V351" i="22" s="1"/>
  <c r="J352" i="22"/>
  <c r="J353" i="22"/>
  <c r="J354" i="22"/>
  <c r="J355" i="22"/>
  <c r="J356" i="22"/>
  <c r="J357" i="22"/>
  <c r="J358" i="22"/>
  <c r="J359" i="22"/>
  <c r="J360" i="22"/>
  <c r="J361" i="22"/>
  <c r="J362" i="22"/>
  <c r="J363" i="22"/>
  <c r="J364" i="22"/>
  <c r="J365" i="22"/>
  <c r="J366" i="22"/>
  <c r="V366" i="22" s="1"/>
  <c r="J367" i="22"/>
  <c r="V367" i="22" s="1"/>
  <c r="J368" i="22"/>
  <c r="J369" i="22"/>
  <c r="J370" i="22"/>
  <c r="J371" i="22"/>
  <c r="J372" i="22"/>
  <c r="J373" i="22"/>
  <c r="J374" i="22"/>
  <c r="J375" i="22"/>
  <c r="J376" i="22"/>
  <c r="J377" i="22"/>
  <c r="J378" i="22"/>
  <c r="J379" i="22"/>
  <c r="J380" i="22"/>
  <c r="J381" i="22"/>
  <c r="J382" i="22"/>
  <c r="V382" i="22" s="1"/>
  <c r="J383" i="22"/>
  <c r="V383" i="22" s="1"/>
  <c r="J384" i="22"/>
  <c r="J385" i="22"/>
  <c r="J386" i="22"/>
  <c r="J387" i="22"/>
  <c r="J388" i="22"/>
  <c r="J389" i="22"/>
  <c r="J390" i="22"/>
  <c r="J391" i="22"/>
  <c r="J392" i="22"/>
  <c r="J393" i="22"/>
  <c r="J394" i="22"/>
  <c r="J395" i="22"/>
  <c r="J396" i="22"/>
  <c r="J397" i="22"/>
  <c r="J398" i="22"/>
  <c r="V398" i="22" s="1"/>
  <c r="J399" i="22"/>
  <c r="V399" i="22" s="1"/>
  <c r="J400" i="22"/>
  <c r="V400" i="22" s="1"/>
  <c r="J401" i="22"/>
  <c r="J402" i="22"/>
  <c r="J403" i="22"/>
  <c r="J404" i="22"/>
  <c r="J405" i="22"/>
  <c r="J406" i="22"/>
  <c r="J407" i="22"/>
  <c r="J408" i="22"/>
  <c r="V408" i="22" s="1"/>
  <c r="J409" i="22"/>
  <c r="J410" i="22"/>
  <c r="J411" i="22"/>
  <c r="J412" i="22"/>
  <c r="V412" i="22" s="1"/>
  <c r="J413" i="22"/>
  <c r="J414" i="22"/>
  <c r="J415" i="22"/>
  <c r="J416" i="22"/>
  <c r="V416" i="22" s="1"/>
  <c r="J417" i="22"/>
  <c r="J418" i="22"/>
  <c r="J419" i="22"/>
  <c r="J420" i="22"/>
  <c r="J421" i="22"/>
  <c r="J422" i="22"/>
  <c r="J423" i="22"/>
  <c r="J424" i="22"/>
  <c r="J425" i="22"/>
  <c r="J426" i="22"/>
  <c r="J427" i="22"/>
  <c r="J428" i="22"/>
  <c r="J429" i="22"/>
  <c r="J430" i="22"/>
  <c r="V430" i="22" s="1"/>
  <c r="J431" i="22"/>
  <c r="V431" i="22" s="1"/>
  <c r="J432" i="22"/>
  <c r="V432" i="22" s="1"/>
  <c r="J433" i="22"/>
  <c r="J434" i="22"/>
  <c r="J435" i="22"/>
  <c r="J436" i="22"/>
  <c r="J437" i="22"/>
  <c r="J438" i="22"/>
  <c r="J439" i="22"/>
  <c r="J440" i="22"/>
  <c r="J441" i="22"/>
  <c r="J442" i="22"/>
  <c r="J443" i="22"/>
  <c r="J444" i="22"/>
  <c r="J445" i="22"/>
  <c r="J446" i="22"/>
  <c r="V446" i="22" s="1"/>
  <c r="J447" i="22"/>
  <c r="V447" i="22" s="1"/>
  <c r="J448" i="22"/>
  <c r="J449" i="22"/>
  <c r="J450" i="22"/>
  <c r="J451" i="22"/>
  <c r="J452" i="22"/>
  <c r="J453" i="22"/>
  <c r="J454" i="22"/>
  <c r="J455" i="22"/>
  <c r="J456" i="22"/>
  <c r="J457" i="22"/>
  <c r="J458" i="22"/>
  <c r="J459" i="22"/>
  <c r="J460" i="22"/>
  <c r="J461" i="22"/>
  <c r="J462" i="22"/>
  <c r="V462" i="22" s="1"/>
  <c r="J463" i="22"/>
  <c r="V463" i="22" s="1"/>
  <c r="J464" i="22"/>
  <c r="J465" i="22"/>
  <c r="J466" i="22"/>
  <c r="J467" i="22"/>
  <c r="J468" i="22"/>
  <c r="J469" i="22"/>
  <c r="J470" i="22"/>
  <c r="J471" i="22"/>
  <c r="J472" i="22"/>
  <c r="J473" i="22"/>
  <c r="J474" i="22"/>
  <c r="J475" i="22"/>
  <c r="J476" i="22"/>
  <c r="J477" i="22"/>
  <c r="J478" i="22"/>
  <c r="V478" i="22" s="1"/>
  <c r="J479" i="22"/>
  <c r="V479" i="22" s="1"/>
  <c r="J480" i="22"/>
  <c r="J481" i="22"/>
  <c r="J482" i="22"/>
  <c r="J483" i="22"/>
  <c r="J484" i="22"/>
  <c r="J485" i="22"/>
  <c r="J486" i="22"/>
  <c r="J487" i="22"/>
  <c r="J488" i="22"/>
  <c r="J489" i="22"/>
  <c r="J490" i="22"/>
  <c r="J491" i="22"/>
  <c r="J492" i="22"/>
  <c r="J493" i="22"/>
  <c r="J494" i="22"/>
  <c r="J495" i="22"/>
  <c r="V495" i="22" s="1"/>
  <c r="J496" i="22"/>
  <c r="J497" i="22"/>
  <c r="J498" i="22"/>
  <c r="J499" i="22"/>
  <c r="J500" i="22"/>
  <c r="J501" i="22"/>
  <c r="J502" i="22"/>
  <c r="J503" i="22"/>
  <c r="J504" i="22"/>
  <c r="J505" i="22"/>
  <c r="J506" i="22"/>
  <c r="J507" i="22"/>
  <c r="J508" i="22"/>
  <c r="J509" i="22"/>
  <c r="J510" i="22"/>
  <c r="V510" i="22" s="1"/>
  <c r="J511" i="22"/>
  <c r="V511" i="22" s="1"/>
  <c r="J512" i="22"/>
  <c r="J513" i="22"/>
  <c r="J514" i="22"/>
  <c r="J515" i="22"/>
  <c r="J516" i="22"/>
  <c r="J517" i="22"/>
  <c r="J518" i="22"/>
  <c r="J519" i="22"/>
  <c r="J520" i="22"/>
  <c r="J521" i="22"/>
  <c r="J522" i="22"/>
  <c r="J523" i="22"/>
  <c r="V523" i="22" s="1"/>
  <c r="J524" i="22"/>
  <c r="J525" i="22"/>
  <c r="J526" i="22"/>
  <c r="V526" i="22" s="1"/>
  <c r="J527" i="22"/>
  <c r="J528" i="22"/>
  <c r="J529" i="22"/>
  <c r="J530" i="22"/>
  <c r="J531" i="22"/>
  <c r="J532" i="22"/>
  <c r="J533" i="22"/>
  <c r="V533" i="22" s="1"/>
  <c r="J534" i="22"/>
  <c r="J535" i="22"/>
  <c r="J536" i="22"/>
  <c r="J537" i="22"/>
  <c r="J538" i="22"/>
  <c r="J539" i="22"/>
  <c r="J540" i="22"/>
  <c r="J541" i="22"/>
  <c r="J542" i="22"/>
  <c r="V542" i="22" s="1"/>
  <c r="J543" i="22"/>
  <c r="V543" i="22" s="1"/>
  <c r="J544" i="22"/>
  <c r="J545" i="22"/>
  <c r="J546" i="22"/>
  <c r="J547" i="22"/>
  <c r="J548" i="22"/>
  <c r="J549" i="22"/>
  <c r="J550" i="22"/>
  <c r="J551" i="22"/>
  <c r="V551" i="22" s="1"/>
  <c r="J552" i="22"/>
  <c r="J553" i="22"/>
  <c r="J554" i="22"/>
  <c r="J555" i="22"/>
  <c r="J556" i="22"/>
  <c r="J557" i="22"/>
  <c r="J558" i="22"/>
  <c r="V558" i="22" s="1"/>
  <c r="J559" i="22"/>
  <c r="J560" i="22"/>
  <c r="J561" i="22"/>
  <c r="J562" i="22"/>
  <c r="J563" i="22"/>
  <c r="J564" i="22"/>
  <c r="J565" i="22"/>
  <c r="J566" i="22"/>
  <c r="J567" i="22"/>
  <c r="J568" i="22"/>
  <c r="J569" i="22"/>
  <c r="J570" i="22"/>
  <c r="J571" i="22"/>
  <c r="J572" i="22"/>
  <c r="J573" i="22"/>
  <c r="J574" i="22"/>
  <c r="V574" i="22" s="1"/>
  <c r="J575" i="22"/>
  <c r="V575" i="22" s="1"/>
  <c r="J576" i="22"/>
  <c r="J577" i="22"/>
  <c r="J578" i="22"/>
  <c r="J579" i="22"/>
  <c r="J580" i="22"/>
  <c r="J581" i="22"/>
  <c r="J582" i="22"/>
  <c r="J583" i="22"/>
  <c r="J584" i="22"/>
  <c r="J585" i="22"/>
  <c r="J586" i="22"/>
  <c r="J587" i="22"/>
  <c r="J588" i="22"/>
  <c r="J589" i="22"/>
  <c r="J590" i="22"/>
  <c r="V590" i="22" s="1"/>
  <c r="J591" i="22"/>
  <c r="J592" i="22"/>
  <c r="J593" i="22"/>
  <c r="J594" i="22"/>
  <c r="J595" i="22"/>
  <c r="J596" i="22"/>
  <c r="T2" i="22"/>
  <c r="O2" i="22"/>
  <c r="J2" i="22"/>
  <c r="V586" i="22"/>
  <c r="V583" i="22"/>
  <c r="V582" i="22"/>
  <c r="V570" i="22"/>
  <c r="V566" i="22"/>
  <c r="V554" i="22"/>
  <c r="V550" i="22"/>
  <c r="V541" i="22"/>
  <c r="V539" i="22"/>
  <c r="V538" i="22"/>
  <c r="V537" i="22"/>
  <c r="V534" i="22"/>
  <c r="V525" i="22"/>
  <c r="V522" i="22"/>
  <c r="V521" i="22"/>
  <c r="V518" i="22"/>
  <c r="V517" i="22"/>
  <c r="V506" i="22"/>
  <c r="V503" i="22"/>
  <c r="V502" i="22"/>
  <c r="V494" i="22"/>
  <c r="V491" i="22"/>
  <c r="V490" i="22"/>
  <c r="V487" i="22"/>
  <c r="V486" i="22"/>
  <c r="V475" i="22"/>
  <c r="V474" i="22"/>
  <c r="V471" i="22"/>
  <c r="V470" i="22"/>
  <c r="V459" i="22"/>
  <c r="V458" i="22"/>
  <c r="V455" i="22"/>
  <c r="V454" i="22"/>
  <c r="V443" i="22"/>
  <c r="V442" i="22"/>
  <c r="V439" i="22"/>
  <c r="V438" i="22"/>
  <c r="V437" i="22"/>
  <c r="V429" i="22"/>
  <c r="V428" i="22"/>
  <c r="V427" i="22"/>
  <c r="V426" i="22"/>
  <c r="V425" i="22"/>
  <c r="V424" i="22"/>
  <c r="V423" i="22"/>
  <c r="V422" i="22"/>
  <c r="V421" i="22"/>
  <c r="V415" i="22"/>
  <c r="V411" i="22"/>
  <c r="V407" i="22"/>
  <c r="V395" i="22"/>
  <c r="V394" i="22"/>
  <c r="V391" i="22"/>
  <c r="V390" i="22"/>
  <c r="V379" i="22"/>
  <c r="V378" i="22"/>
  <c r="V375" i="22"/>
  <c r="V374" i="22"/>
  <c r="V371" i="22"/>
  <c r="V363" i="22"/>
  <c r="V362" i="22"/>
  <c r="V359" i="22"/>
  <c r="V358" i="22"/>
  <c r="V347" i="22"/>
  <c r="V346" i="22"/>
  <c r="V343" i="22"/>
  <c r="V342" i="22"/>
  <c r="V339" i="22"/>
  <c r="V331" i="22"/>
  <c r="V330" i="22"/>
  <c r="V327" i="22"/>
  <c r="V326" i="22"/>
  <c r="V315" i="22"/>
  <c r="V314" i="22"/>
  <c r="V311" i="22"/>
  <c r="V310" i="22"/>
  <c r="V307" i="22"/>
  <c r="V299" i="22"/>
  <c r="V298" i="22"/>
  <c r="V295" i="22"/>
  <c r="V294" i="22"/>
  <c r="V285" i="22"/>
  <c r="V283" i="22"/>
  <c r="V282" i="22"/>
  <c r="V281" i="22"/>
  <c r="V279" i="22"/>
  <c r="V278" i="22"/>
  <c r="V277" i="22"/>
  <c r="V269" i="22"/>
  <c r="V267" i="22"/>
  <c r="V266" i="22"/>
  <c r="V265" i="22"/>
  <c r="V263" i="22"/>
  <c r="V262" i="22"/>
  <c r="V261" i="22"/>
  <c r="V259" i="22"/>
  <c r="V258" i="22"/>
  <c r="V253" i="22"/>
  <c r="V251" i="22"/>
  <c r="V250" i="22"/>
  <c r="V249" i="22"/>
  <c r="V247" i="22"/>
  <c r="V246" i="22"/>
  <c r="V245" i="22"/>
  <c r="V237" i="22"/>
  <c r="V236" i="22"/>
  <c r="V235" i="22"/>
  <c r="V234" i="22"/>
  <c r="V233" i="22"/>
  <c r="V232" i="22"/>
  <c r="V231" i="22"/>
  <c r="V230" i="22"/>
  <c r="V229" i="22"/>
  <c r="V221" i="22"/>
  <c r="V220" i="22"/>
  <c r="V219" i="22"/>
  <c r="V218" i="22"/>
  <c r="V217" i="22"/>
  <c r="V216" i="22"/>
  <c r="V215" i="22"/>
  <c r="V214" i="22"/>
  <c r="V213" i="22"/>
  <c r="V207" i="22"/>
  <c r="V206" i="22"/>
  <c r="V205" i="22"/>
  <c r="V204" i="22"/>
  <c r="V203" i="22"/>
  <c r="V202" i="22"/>
  <c r="V201" i="22"/>
  <c r="V200" i="22"/>
  <c r="V199" i="22"/>
  <c r="V198" i="22"/>
  <c r="V197" i="22"/>
  <c r="V190" i="22"/>
  <c r="V189" i="22"/>
  <c r="V188" i="22"/>
  <c r="V187" i="22"/>
  <c r="V186" i="22"/>
  <c r="V185" i="22"/>
  <c r="V184" i="22"/>
  <c r="V183" i="22"/>
  <c r="V182" i="22"/>
  <c r="V181" i="22"/>
  <c r="V173" i="22"/>
  <c r="V172" i="22"/>
  <c r="V171" i="22"/>
  <c r="V170" i="22"/>
  <c r="V169" i="22"/>
  <c r="V168" i="22"/>
  <c r="V167" i="22"/>
  <c r="V166" i="22"/>
  <c r="V165" i="22"/>
  <c r="V159" i="22"/>
  <c r="V158" i="22"/>
  <c r="V157" i="22"/>
  <c r="V156" i="22"/>
  <c r="V155" i="22"/>
  <c r="V154" i="22"/>
  <c r="V153" i="22"/>
  <c r="V152" i="22"/>
  <c r="V151" i="22"/>
  <c r="V150" i="22"/>
  <c r="V149" i="22"/>
  <c r="V143" i="22"/>
  <c r="V141" i="22"/>
  <c r="V140" i="22"/>
  <c r="V139" i="22"/>
  <c r="V138" i="22"/>
  <c r="V137" i="22"/>
  <c r="V136" i="22"/>
  <c r="V135" i="22"/>
  <c r="V134" i="22"/>
  <c r="V133" i="22"/>
  <c r="V131" i="22"/>
  <c r="V129" i="22"/>
  <c r="V126" i="22"/>
  <c r="V125" i="22"/>
  <c r="V124" i="22"/>
  <c r="V123" i="22"/>
  <c r="V122" i="22"/>
  <c r="V121" i="22"/>
  <c r="V120" i="22"/>
  <c r="V119" i="22"/>
  <c r="V118" i="22"/>
  <c r="V117" i="22"/>
  <c r="V115" i="22"/>
  <c r="V113" i="22"/>
  <c r="V109" i="22"/>
  <c r="V108" i="22"/>
  <c r="V107" i="22"/>
  <c r="V106" i="22"/>
  <c r="V105" i="22"/>
  <c r="V104" i="22"/>
  <c r="V103" i="22"/>
  <c r="V102" i="22"/>
  <c r="V101" i="22"/>
  <c r="V99" i="22"/>
  <c r="V93" i="22"/>
  <c r="V92" i="22"/>
  <c r="V91" i="22"/>
  <c r="V90" i="22"/>
  <c r="V89" i="22"/>
  <c r="V88" i="22"/>
  <c r="V87" i="22"/>
  <c r="V86" i="22"/>
  <c r="V85" i="22"/>
  <c r="V83" i="22"/>
  <c r="V82" i="22"/>
  <c r="V81" i="22"/>
  <c r="V77" i="22"/>
  <c r="V76" i="22"/>
  <c r="V75" i="22"/>
  <c r="V74" i="22"/>
  <c r="V73" i="22"/>
  <c r="V72" i="22"/>
  <c r="V71" i="22"/>
  <c r="V70" i="22"/>
  <c r="V69" i="22"/>
  <c r="V68" i="22"/>
  <c r="V67" i="22"/>
  <c r="V66" i="22"/>
  <c r="V65" i="22"/>
  <c r="V63" i="22"/>
  <c r="V61" i="22"/>
  <c r="V60" i="22"/>
  <c r="V59" i="22"/>
  <c r="V58" i="22"/>
  <c r="V57" i="22"/>
  <c r="V56" i="22"/>
  <c r="V55" i="22"/>
  <c r="V54" i="22"/>
  <c r="V53" i="22"/>
  <c r="V52" i="22"/>
  <c r="V51" i="22"/>
  <c r="V50" i="22"/>
  <c r="V49" i="22"/>
  <c r="V47" i="22"/>
  <c r="V46" i="22"/>
  <c r="V45" i="22"/>
  <c r="V44" i="22"/>
  <c r="V43" i="22"/>
  <c r="V42" i="22"/>
  <c r="V41" i="22"/>
  <c r="V40" i="22"/>
  <c r="V39" i="22"/>
  <c r="V38" i="22"/>
  <c r="V37" i="22"/>
  <c r="V36" i="22"/>
  <c r="V35" i="22"/>
  <c r="V34" i="22"/>
  <c r="V33" i="22"/>
  <c r="V31" i="22"/>
  <c r="V30" i="22"/>
  <c r="V29" i="22"/>
  <c r="V28" i="22"/>
  <c r="V27" i="22"/>
  <c r="V26" i="22"/>
  <c r="V25" i="22"/>
  <c r="V24" i="22"/>
  <c r="V23" i="22"/>
  <c r="V22" i="22"/>
  <c r="V21" i="22"/>
  <c r="V20" i="22"/>
  <c r="V19" i="22"/>
  <c r="V18" i="22"/>
  <c r="V17" i="22"/>
  <c r="V15" i="22"/>
  <c r="V14" i="22"/>
  <c r="V13" i="22"/>
  <c r="V12" i="22"/>
  <c r="V11" i="22"/>
  <c r="V10" i="22"/>
  <c r="V9" i="22"/>
  <c r="V8" i="22"/>
  <c r="V7" i="22"/>
  <c r="V6" i="22"/>
  <c r="V5" i="22"/>
  <c r="V4" i="22"/>
  <c r="V3" i="22"/>
  <c r="V2" i="22"/>
  <c r="Q596" i="20"/>
  <c r="M596" i="20"/>
  <c r="I596" i="20"/>
  <c r="S596" i="20" s="1"/>
  <c r="Q595" i="20"/>
  <c r="M595" i="20"/>
  <c r="I595" i="20"/>
  <c r="S595" i="20" s="1"/>
  <c r="Q594" i="20"/>
  <c r="M594" i="20"/>
  <c r="I594" i="20"/>
  <c r="Q593" i="20"/>
  <c r="M593" i="20"/>
  <c r="I593" i="20"/>
  <c r="S593" i="20" s="1"/>
  <c r="Q592" i="20"/>
  <c r="M592" i="20"/>
  <c r="I592" i="20"/>
  <c r="Q591" i="20"/>
  <c r="M591" i="20"/>
  <c r="I591" i="20"/>
  <c r="S591" i="20" s="1"/>
  <c r="Q590" i="20"/>
  <c r="M590" i="20"/>
  <c r="I590" i="20"/>
  <c r="Q589" i="20"/>
  <c r="M589" i="20"/>
  <c r="I589" i="20"/>
  <c r="Q588" i="20"/>
  <c r="M588" i="20"/>
  <c r="I588" i="20"/>
  <c r="Q587" i="20"/>
  <c r="M587" i="20"/>
  <c r="I587" i="20"/>
  <c r="S587" i="20" s="1"/>
  <c r="Q586" i="20"/>
  <c r="M586" i="20"/>
  <c r="I586" i="20"/>
  <c r="Q585" i="20"/>
  <c r="M585" i="20"/>
  <c r="I585" i="20"/>
  <c r="Q584" i="20"/>
  <c r="M584" i="20"/>
  <c r="I584" i="20"/>
  <c r="Q583" i="20"/>
  <c r="M583" i="20"/>
  <c r="I583" i="20"/>
  <c r="S583" i="20" s="1"/>
  <c r="Q582" i="20"/>
  <c r="M582" i="20"/>
  <c r="I582" i="20"/>
  <c r="Q581" i="20"/>
  <c r="M581" i="20"/>
  <c r="I581" i="20"/>
  <c r="S581" i="20" s="1"/>
  <c r="Q580" i="20"/>
  <c r="M580" i="20"/>
  <c r="I580" i="20"/>
  <c r="Q579" i="20"/>
  <c r="M579" i="20"/>
  <c r="I579" i="20"/>
  <c r="S579" i="20" s="1"/>
  <c r="Q578" i="20"/>
  <c r="M578" i="20"/>
  <c r="I578" i="20"/>
  <c r="Q577" i="20"/>
  <c r="M577" i="20"/>
  <c r="I577" i="20"/>
  <c r="S577" i="20" s="1"/>
  <c r="Q576" i="20"/>
  <c r="M576" i="20"/>
  <c r="I576" i="20"/>
  <c r="Q575" i="20"/>
  <c r="M575" i="20"/>
  <c r="I575" i="20"/>
  <c r="S575" i="20" s="1"/>
  <c r="Q574" i="20"/>
  <c r="M574" i="20"/>
  <c r="I574" i="20"/>
  <c r="Q573" i="20"/>
  <c r="M573" i="20"/>
  <c r="I573" i="20"/>
  <c r="Q572" i="20"/>
  <c r="M572" i="20"/>
  <c r="I572" i="20"/>
  <c r="Q571" i="20"/>
  <c r="M571" i="20"/>
  <c r="I571" i="20"/>
  <c r="S571" i="20" s="1"/>
  <c r="Q570" i="20"/>
  <c r="M570" i="20"/>
  <c r="I570" i="20"/>
  <c r="Q569" i="20"/>
  <c r="M569" i="20"/>
  <c r="I569" i="20"/>
  <c r="Q568" i="20"/>
  <c r="M568" i="20"/>
  <c r="I568" i="20"/>
  <c r="Q567" i="20"/>
  <c r="M567" i="20"/>
  <c r="I567" i="20"/>
  <c r="S567" i="20" s="1"/>
  <c r="Q566" i="20"/>
  <c r="M566" i="20"/>
  <c r="I566" i="20"/>
  <c r="Q565" i="20"/>
  <c r="M565" i="20"/>
  <c r="I565" i="20"/>
  <c r="S565" i="20" s="1"/>
  <c r="Q564" i="20"/>
  <c r="M564" i="20"/>
  <c r="I564" i="20"/>
  <c r="Q563" i="20"/>
  <c r="M563" i="20"/>
  <c r="I563" i="20"/>
  <c r="S563" i="20" s="1"/>
  <c r="Q562" i="20"/>
  <c r="M562" i="20"/>
  <c r="I562" i="20"/>
  <c r="Q561" i="20"/>
  <c r="M561" i="20"/>
  <c r="I561" i="20"/>
  <c r="S561" i="20" s="1"/>
  <c r="Q560" i="20"/>
  <c r="M560" i="20"/>
  <c r="I560" i="20"/>
  <c r="Q559" i="20"/>
  <c r="M559" i="20"/>
  <c r="I559" i="20"/>
  <c r="S559" i="20" s="1"/>
  <c r="Q558" i="20"/>
  <c r="M558" i="20"/>
  <c r="I558" i="20"/>
  <c r="Q557" i="20"/>
  <c r="M557" i="20"/>
  <c r="I557" i="20"/>
  <c r="Q556" i="20"/>
  <c r="M556" i="20"/>
  <c r="I556" i="20"/>
  <c r="Q555" i="20"/>
  <c r="M555" i="20"/>
  <c r="I555" i="20"/>
  <c r="S555" i="20" s="1"/>
  <c r="Q554" i="20"/>
  <c r="M554" i="20"/>
  <c r="I554" i="20"/>
  <c r="Q553" i="20"/>
  <c r="M553" i="20"/>
  <c r="I553" i="20"/>
  <c r="Q552" i="20"/>
  <c r="M552" i="20"/>
  <c r="I552" i="20"/>
  <c r="Q551" i="20"/>
  <c r="M551" i="20"/>
  <c r="I551" i="20"/>
  <c r="S551" i="20" s="1"/>
  <c r="Q550" i="20"/>
  <c r="M550" i="20"/>
  <c r="I550" i="20"/>
  <c r="Q549" i="20"/>
  <c r="M549" i="20"/>
  <c r="I549" i="20"/>
  <c r="S549" i="20" s="1"/>
  <c r="Q548" i="20"/>
  <c r="M548" i="20"/>
  <c r="I548" i="20"/>
  <c r="Q547" i="20"/>
  <c r="M547" i="20"/>
  <c r="I547" i="20"/>
  <c r="S547" i="20" s="1"/>
  <c r="Q546" i="20"/>
  <c r="M546" i="20"/>
  <c r="I546" i="20"/>
  <c r="Q545" i="20"/>
  <c r="M545" i="20"/>
  <c r="I545" i="20"/>
  <c r="S545" i="20" s="1"/>
  <c r="Q544" i="20"/>
  <c r="M544" i="20"/>
  <c r="I544" i="20"/>
  <c r="Q543" i="20"/>
  <c r="M543" i="20"/>
  <c r="I543" i="20"/>
  <c r="S543" i="20" s="1"/>
  <c r="Q542" i="20"/>
  <c r="M542" i="20"/>
  <c r="I542" i="20"/>
  <c r="Q541" i="20"/>
  <c r="M541" i="20"/>
  <c r="I541" i="20"/>
  <c r="Q540" i="20"/>
  <c r="M540" i="20"/>
  <c r="I540" i="20"/>
  <c r="Q539" i="20"/>
  <c r="M539" i="20"/>
  <c r="I539" i="20"/>
  <c r="S539" i="20" s="1"/>
  <c r="Q538" i="20"/>
  <c r="M538" i="20"/>
  <c r="I538" i="20"/>
  <c r="Q537" i="20"/>
  <c r="M537" i="20"/>
  <c r="I537" i="20"/>
  <c r="Q536" i="20"/>
  <c r="M536" i="20"/>
  <c r="I536" i="20"/>
  <c r="Q535" i="20"/>
  <c r="M535" i="20"/>
  <c r="I535" i="20"/>
  <c r="S535" i="20" s="1"/>
  <c r="Q534" i="20"/>
  <c r="M534" i="20"/>
  <c r="I534" i="20"/>
  <c r="Q533" i="20"/>
  <c r="M533" i="20"/>
  <c r="I533" i="20"/>
  <c r="S533" i="20" s="1"/>
  <c r="Q532" i="20"/>
  <c r="M532" i="20"/>
  <c r="I532" i="20"/>
  <c r="Q531" i="20"/>
  <c r="M531" i="20"/>
  <c r="I531" i="20"/>
  <c r="S531" i="20" s="1"/>
  <c r="Q530" i="20"/>
  <c r="M530" i="20"/>
  <c r="I530" i="20"/>
  <c r="Q529" i="20"/>
  <c r="M529" i="20"/>
  <c r="I529" i="20"/>
  <c r="S529" i="20" s="1"/>
  <c r="Q528" i="20"/>
  <c r="M528" i="20"/>
  <c r="I528" i="20"/>
  <c r="Q527" i="20"/>
  <c r="M527" i="20"/>
  <c r="I527" i="20"/>
  <c r="S527" i="20" s="1"/>
  <c r="Q526" i="20"/>
  <c r="M526" i="20"/>
  <c r="I526" i="20"/>
  <c r="Q525" i="20"/>
  <c r="M525" i="20"/>
  <c r="I525" i="20"/>
  <c r="Q524" i="20"/>
  <c r="M524" i="20"/>
  <c r="I524" i="20"/>
  <c r="Q523" i="20"/>
  <c r="M523" i="20"/>
  <c r="I523" i="20"/>
  <c r="S523" i="20" s="1"/>
  <c r="Q522" i="20"/>
  <c r="M522" i="20"/>
  <c r="I522" i="20"/>
  <c r="Q521" i="20"/>
  <c r="M521" i="20"/>
  <c r="I521" i="20"/>
  <c r="Q520" i="20"/>
  <c r="M520" i="20"/>
  <c r="I520" i="20"/>
  <c r="Q519" i="20"/>
  <c r="M519" i="20"/>
  <c r="I519" i="20"/>
  <c r="S519" i="20" s="1"/>
  <c r="Q518" i="20"/>
  <c r="M518" i="20"/>
  <c r="I518" i="20"/>
  <c r="Q517" i="20"/>
  <c r="M517" i="20"/>
  <c r="I517" i="20"/>
  <c r="S517" i="20" s="1"/>
  <c r="Q516" i="20"/>
  <c r="M516" i="20"/>
  <c r="I516" i="20"/>
  <c r="Q515" i="20"/>
  <c r="M515" i="20"/>
  <c r="I515" i="20"/>
  <c r="S515" i="20" s="1"/>
  <c r="Q514" i="20"/>
  <c r="M514" i="20"/>
  <c r="I514" i="20"/>
  <c r="Q513" i="20"/>
  <c r="M513" i="20"/>
  <c r="I513" i="20"/>
  <c r="S513" i="20" s="1"/>
  <c r="Q512" i="20"/>
  <c r="M512" i="20"/>
  <c r="I512" i="20"/>
  <c r="Q511" i="20"/>
  <c r="M511" i="20"/>
  <c r="I511" i="20"/>
  <c r="S511" i="20" s="1"/>
  <c r="Q510" i="20"/>
  <c r="M510" i="20"/>
  <c r="I510" i="20"/>
  <c r="Q509" i="20"/>
  <c r="M509" i="20"/>
  <c r="I509" i="20"/>
  <c r="Q508" i="20"/>
  <c r="M508" i="20"/>
  <c r="I508" i="20"/>
  <c r="Q507" i="20"/>
  <c r="M507" i="20"/>
  <c r="I507" i="20"/>
  <c r="S507" i="20" s="1"/>
  <c r="Q506" i="20"/>
  <c r="M506" i="20"/>
  <c r="I506" i="20"/>
  <c r="Q505" i="20"/>
  <c r="M505" i="20"/>
  <c r="I505" i="20"/>
  <c r="Q504" i="20"/>
  <c r="M504" i="20"/>
  <c r="I504" i="20"/>
  <c r="Q503" i="20"/>
  <c r="M503" i="20"/>
  <c r="I503" i="20"/>
  <c r="S503" i="20" s="1"/>
  <c r="Q502" i="20"/>
  <c r="M502" i="20"/>
  <c r="I502" i="20"/>
  <c r="Q501" i="20"/>
  <c r="M501" i="20"/>
  <c r="I501" i="20"/>
  <c r="S501" i="20" s="1"/>
  <c r="Q500" i="20"/>
  <c r="M500" i="20"/>
  <c r="I500" i="20"/>
  <c r="Q499" i="20"/>
  <c r="M499" i="20"/>
  <c r="I499" i="20"/>
  <c r="S499" i="20" s="1"/>
  <c r="Q498" i="20"/>
  <c r="M498" i="20"/>
  <c r="I498" i="20"/>
  <c r="Q497" i="20"/>
  <c r="M497" i="20"/>
  <c r="I497" i="20"/>
  <c r="S497" i="20" s="1"/>
  <c r="Q496" i="20"/>
  <c r="M496" i="20"/>
  <c r="I496" i="20"/>
  <c r="Q495" i="20"/>
  <c r="M495" i="20"/>
  <c r="I495" i="20"/>
  <c r="S495" i="20" s="1"/>
  <c r="Q494" i="20"/>
  <c r="M494" i="20"/>
  <c r="I494" i="20"/>
  <c r="Q493" i="20"/>
  <c r="M493" i="20"/>
  <c r="I493" i="20"/>
  <c r="Q492" i="20"/>
  <c r="M492" i="20"/>
  <c r="I492" i="20"/>
  <c r="Q491" i="20"/>
  <c r="M491" i="20"/>
  <c r="I491" i="20"/>
  <c r="S491" i="20" s="1"/>
  <c r="Q490" i="20"/>
  <c r="M490" i="20"/>
  <c r="I490" i="20"/>
  <c r="Q489" i="20"/>
  <c r="M489" i="20"/>
  <c r="I489" i="20"/>
  <c r="Q488" i="20"/>
  <c r="M488" i="20"/>
  <c r="I488" i="20"/>
  <c r="Q487" i="20"/>
  <c r="M487" i="20"/>
  <c r="I487" i="20"/>
  <c r="S487" i="20" s="1"/>
  <c r="Q486" i="20"/>
  <c r="M486" i="20"/>
  <c r="I486" i="20"/>
  <c r="S486" i="20" s="1"/>
  <c r="Q485" i="20"/>
  <c r="M485" i="20"/>
  <c r="I485" i="20"/>
  <c r="S485" i="20" s="1"/>
  <c r="Q484" i="20"/>
  <c r="M484" i="20"/>
  <c r="I484" i="20"/>
  <c r="Q483" i="20"/>
  <c r="M483" i="20"/>
  <c r="I483" i="20"/>
  <c r="S483" i="20" s="1"/>
  <c r="Q482" i="20"/>
  <c r="M482" i="20"/>
  <c r="I482" i="20"/>
  <c r="S482" i="20" s="1"/>
  <c r="Q481" i="20"/>
  <c r="M481" i="20"/>
  <c r="I481" i="20"/>
  <c r="Q480" i="20"/>
  <c r="M480" i="20"/>
  <c r="I480" i="20"/>
  <c r="Q479" i="20"/>
  <c r="M479" i="20"/>
  <c r="I479" i="20"/>
  <c r="S479" i="20" s="1"/>
  <c r="Q478" i="20"/>
  <c r="M478" i="20"/>
  <c r="I478" i="20"/>
  <c r="Q477" i="20"/>
  <c r="M477" i="20"/>
  <c r="I477" i="20"/>
  <c r="Q476" i="20"/>
  <c r="M476" i="20"/>
  <c r="I476" i="20"/>
  <c r="Q475" i="20"/>
  <c r="M475" i="20"/>
  <c r="I475" i="20"/>
  <c r="S475" i="20" s="1"/>
  <c r="Q474" i="20"/>
  <c r="M474" i="20"/>
  <c r="S474" i="20" s="1"/>
  <c r="I474" i="20"/>
  <c r="Q473" i="20"/>
  <c r="M473" i="20"/>
  <c r="I473" i="20"/>
  <c r="Q472" i="20"/>
  <c r="M472" i="20"/>
  <c r="S472" i="20" s="1"/>
  <c r="I472" i="20"/>
  <c r="Q471" i="20"/>
  <c r="M471" i="20"/>
  <c r="I471" i="20"/>
  <c r="Q470" i="20"/>
  <c r="M470" i="20"/>
  <c r="S470" i="20" s="1"/>
  <c r="I470" i="20"/>
  <c r="Q469" i="20"/>
  <c r="M469" i="20"/>
  <c r="I469" i="20"/>
  <c r="Q468" i="20"/>
  <c r="M468" i="20"/>
  <c r="S468" i="20" s="1"/>
  <c r="I468" i="20"/>
  <c r="Q467" i="20"/>
  <c r="M467" i="20"/>
  <c r="I467" i="20"/>
  <c r="Q466" i="20"/>
  <c r="M466" i="20"/>
  <c r="I466" i="20"/>
  <c r="Q465" i="20"/>
  <c r="M465" i="20"/>
  <c r="I465" i="20"/>
  <c r="Q464" i="20"/>
  <c r="M464" i="20"/>
  <c r="S464" i="20" s="1"/>
  <c r="I464" i="20"/>
  <c r="Q463" i="20"/>
  <c r="M463" i="20"/>
  <c r="I463" i="20"/>
  <c r="Q462" i="20"/>
  <c r="M462" i="20"/>
  <c r="I462" i="20"/>
  <c r="Q461" i="20"/>
  <c r="M461" i="20"/>
  <c r="I461" i="20"/>
  <c r="Q460" i="20"/>
  <c r="M460" i="20"/>
  <c r="S460" i="20" s="1"/>
  <c r="I460" i="20"/>
  <c r="Q459" i="20"/>
  <c r="M459" i="20"/>
  <c r="I459" i="20"/>
  <c r="Q458" i="20"/>
  <c r="M458" i="20"/>
  <c r="S458" i="20" s="1"/>
  <c r="I458" i="20"/>
  <c r="Q457" i="20"/>
  <c r="M457" i="20"/>
  <c r="I457" i="20"/>
  <c r="Q456" i="20"/>
  <c r="M456" i="20"/>
  <c r="S456" i="20" s="1"/>
  <c r="I456" i="20"/>
  <c r="Q455" i="20"/>
  <c r="M455" i="20"/>
  <c r="I455" i="20"/>
  <c r="Q454" i="20"/>
  <c r="M454" i="20"/>
  <c r="I454" i="20"/>
  <c r="Q453" i="20"/>
  <c r="M453" i="20"/>
  <c r="I453" i="20"/>
  <c r="Q452" i="20"/>
  <c r="M452" i="20"/>
  <c r="S452" i="20" s="1"/>
  <c r="I452" i="20"/>
  <c r="Q451" i="20"/>
  <c r="M451" i="20"/>
  <c r="I451" i="20"/>
  <c r="Q450" i="20"/>
  <c r="M450" i="20"/>
  <c r="S450" i="20" s="1"/>
  <c r="I450" i="20"/>
  <c r="Q449" i="20"/>
  <c r="M449" i="20"/>
  <c r="I449" i="20"/>
  <c r="Q448" i="20"/>
  <c r="M448" i="20"/>
  <c r="S448" i="20" s="1"/>
  <c r="I448" i="20"/>
  <c r="Q447" i="20"/>
  <c r="M447" i="20"/>
  <c r="I447" i="20"/>
  <c r="Q446" i="20"/>
  <c r="M446" i="20"/>
  <c r="I446" i="20"/>
  <c r="Q445" i="20"/>
  <c r="M445" i="20"/>
  <c r="I445" i="20"/>
  <c r="Q444" i="20"/>
  <c r="M444" i="20"/>
  <c r="S444" i="20" s="1"/>
  <c r="I444" i="20"/>
  <c r="Q443" i="20"/>
  <c r="M443" i="20"/>
  <c r="I443" i="20"/>
  <c r="Q442" i="20"/>
  <c r="M442" i="20"/>
  <c r="S442" i="20" s="1"/>
  <c r="I442" i="20"/>
  <c r="Q441" i="20"/>
  <c r="M441" i="20"/>
  <c r="I441" i="20"/>
  <c r="Q440" i="20"/>
  <c r="M440" i="20"/>
  <c r="S440" i="20" s="1"/>
  <c r="I440" i="20"/>
  <c r="Q439" i="20"/>
  <c r="M439" i="20"/>
  <c r="I439" i="20"/>
  <c r="Q438" i="20"/>
  <c r="M438" i="20"/>
  <c r="S438" i="20" s="1"/>
  <c r="I438" i="20"/>
  <c r="Q437" i="20"/>
  <c r="M437" i="20"/>
  <c r="I437" i="20"/>
  <c r="Q436" i="20"/>
  <c r="M436" i="20"/>
  <c r="S436" i="20" s="1"/>
  <c r="I436" i="20"/>
  <c r="Q435" i="20"/>
  <c r="M435" i="20"/>
  <c r="I435" i="20"/>
  <c r="Q434" i="20"/>
  <c r="M434" i="20"/>
  <c r="S434" i="20" s="1"/>
  <c r="I434" i="20"/>
  <c r="Q433" i="20"/>
  <c r="M433" i="20"/>
  <c r="I433" i="20"/>
  <c r="Q432" i="20"/>
  <c r="M432" i="20"/>
  <c r="S432" i="20" s="1"/>
  <c r="I432" i="20"/>
  <c r="Q431" i="20"/>
  <c r="M431" i="20"/>
  <c r="I431" i="20"/>
  <c r="Q430" i="20"/>
  <c r="M430" i="20"/>
  <c r="I430" i="20"/>
  <c r="Q429" i="20"/>
  <c r="M429" i="20"/>
  <c r="I429" i="20"/>
  <c r="Q428" i="20"/>
  <c r="M428" i="20"/>
  <c r="S428" i="20" s="1"/>
  <c r="I428" i="20"/>
  <c r="Q427" i="20"/>
  <c r="M427" i="20"/>
  <c r="I427" i="20"/>
  <c r="Q426" i="20"/>
  <c r="M426" i="20"/>
  <c r="I426" i="20"/>
  <c r="Q425" i="20"/>
  <c r="M425" i="20"/>
  <c r="I425" i="20"/>
  <c r="Q424" i="20"/>
  <c r="M424" i="20"/>
  <c r="S424" i="20" s="1"/>
  <c r="I424" i="20"/>
  <c r="Q423" i="20"/>
  <c r="M423" i="20"/>
  <c r="I423" i="20"/>
  <c r="Q422" i="20"/>
  <c r="M422" i="20"/>
  <c r="I422" i="20"/>
  <c r="Q421" i="20"/>
  <c r="M421" i="20"/>
  <c r="I421" i="20"/>
  <c r="Q420" i="20"/>
  <c r="M420" i="20"/>
  <c r="S420" i="20" s="1"/>
  <c r="I420" i="20"/>
  <c r="Q419" i="20"/>
  <c r="M419" i="20"/>
  <c r="I419" i="20"/>
  <c r="Q418" i="20"/>
  <c r="M418" i="20"/>
  <c r="S418" i="20" s="1"/>
  <c r="I418" i="20"/>
  <c r="Q417" i="20"/>
  <c r="M417" i="20"/>
  <c r="I417" i="20"/>
  <c r="Q416" i="20"/>
  <c r="M416" i="20"/>
  <c r="S416" i="20" s="1"/>
  <c r="I416" i="20"/>
  <c r="Q415" i="20"/>
  <c r="M415" i="20"/>
  <c r="I415" i="20"/>
  <c r="Q414" i="20"/>
  <c r="M414" i="20"/>
  <c r="I414" i="20"/>
  <c r="Q413" i="20"/>
  <c r="M413" i="20"/>
  <c r="I413" i="20"/>
  <c r="Q412" i="20"/>
  <c r="M412" i="20"/>
  <c r="S412" i="20" s="1"/>
  <c r="I412" i="20"/>
  <c r="Q411" i="20"/>
  <c r="M411" i="20"/>
  <c r="I411" i="20"/>
  <c r="Q410" i="20"/>
  <c r="M410" i="20"/>
  <c r="S410" i="20" s="1"/>
  <c r="I410" i="20"/>
  <c r="Q409" i="20"/>
  <c r="M409" i="20"/>
  <c r="I409" i="20"/>
  <c r="Q408" i="20"/>
  <c r="M408" i="20"/>
  <c r="S408" i="20" s="1"/>
  <c r="I408" i="20"/>
  <c r="Q407" i="20"/>
  <c r="M407" i="20"/>
  <c r="I407" i="20"/>
  <c r="Q406" i="20"/>
  <c r="M406" i="20"/>
  <c r="I406" i="20"/>
  <c r="Q405" i="20"/>
  <c r="M405" i="20"/>
  <c r="S405" i="20"/>
  <c r="I405" i="20"/>
  <c r="Q404" i="20"/>
  <c r="M404" i="20"/>
  <c r="I404" i="20"/>
  <c r="Q403" i="20"/>
  <c r="M403" i="20"/>
  <c r="I403" i="20"/>
  <c r="S403" i="20" s="1"/>
  <c r="Q402" i="20"/>
  <c r="M402" i="20"/>
  <c r="I402" i="20"/>
  <c r="S402" i="20" s="1"/>
  <c r="Q401" i="20"/>
  <c r="M401" i="20"/>
  <c r="S401" i="20"/>
  <c r="I401" i="20"/>
  <c r="Q400" i="20"/>
  <c r="M400" i="20"/>
  <c r="I400" i="20"/>
  <c r="S400" i="20" s="1"/>
  <c r="Q399" i="20"/>
  <c r="M399" i="20"/>
  <c r="I399" i="20"/>
  <c r="S399" i="20" s="1"/>
  <c r="Q398" i="20"/>
  <c r="M398" i="20"/>
  <c r="I398" i="20"/>
  <c r="S398" i="20" s="1"/>
  <c r="Q397" i="20"/>
  <c r="M397" i="20"/>
  <c r="S397" i="20"/>
  <c r="I397" i="20"/>
  <c r="Q396" i="20"/>
  <c r="M396" i="20"/>
  <c r="I396" i="20"/>
  <c r="Q395" i="20"/>
  <c r="M395" i="20"/>
  <c r="I395" i="20"/>
  <c r="S395" i="20" s="1"/>
  <c r="Q394" i="20"/>
  <c r="M394" i="20"/>
  <c r="I394" i="20"/>
  <c r="S394" i="20" s="1"/>
  <c r="Q393" i="20"/>
  <c r="M393" i="20"/>
  <c r="S393" i="20"/>
  <c r="I393" i="20"/>
  <c r="Q392" i="20"/>
  <c r="M392" i="20"/>
  <c r="I392" i="20"/>
  <c r="Q391" i="20"/>
  <c r="M391" i="20"/>
  <c r="I391" i="20"/>
  <c r="S391" i="20" s="1"/>
  <c r="Q390" i="20"/>
  <c r="S390" i="20" s="1"/>
  <c r="M390" i="20"/>
  <c r="I390" i="20"/>
  <c r="Q389" i="20"/>
  <c r="M389" i="20"/>
  <c r="S389" i="20"/>
  <c r="I389" i="20"/>
  <c r="Q388" i="20"/>
  <c r="M388" i="20"/>
  <c r="I388" i="20"/>
  <c r="Q387" i="20"/>
  <c r="M387" i="20"/>
  <c r="I387" i="20"/>
  <c r="S387" i="20" s="1"/>
  <c r="Q386" i="20"/>
  <c r="S386" i="20" s="1"/>
  <c r="M386" i="20"/>
  <c r="I386" i="20"/>
  <c r="Q385" i="20"/>
  <c r="M385" i="20"/>
  <c r="S385" i="20"/>
  <c r="I385" i="20"/>
  <c r="Q384" i="20"/>
  <c r="M384" i="20"/>
  <c r="I384" i="20"/>
  <c r="Q383" i="20"/>
  <c r="M383" i="20"/>
  <c r="I383" i="20"/>
  <c r="S383" i="20" s="1"/>
  <c r="Q382" i="20"/>
  <c r="S382" i="20" s="1"/>
  <c r="M382" i="20"/>
  <c r="I382" i="20"/>
  <c r="Q381" i="20"/>
  <c r="M381" i="20"/>
  <c r="S381" i="20"/>
  <c r="I381" i="20"/>
  <c r="Q380" i="20"/>
  <c r="M380" i="20"/>
  <c r="I380" i="20"/>
  <c r="S380" i="20" s="1"/>
  <c r="Q379" i="20"/>
  <c r="M379" i="20"/>
  <c r="I379" i="20"/>
  <c r="S379" i="20" s="1"/>
  <c r="Q378" i="20"/>
  <c r="S378" i="20" s="1"/>
  <c r="M378" i="20"/>
  <c r="I378" i="20"/>
  <c r="Q377" i="20"/>
  <c r="M377" i="20"/>
  <c r="S377" i="20"/>
  <c r="I377" i="20"/>
  <c r="Q376" i="20"/>
  <c r="M376" i="20"/>
  <c r="I376" i="20"/>
  <c r="S376" i="20" s="1"/>
  <c r="Q375" i="20"/>
  <c r="M375" i="20"/>
  <c r="I375" i="20"/>
  <c r="S375" i="20" s="1"/>
  <c r="Q374" i="20"/>
  <c r="S374" i="20" s="1"/>
  <c r="M374" i="20"/>
  <c r="I374" i="20"/>
  <c r="Q373" i="20"/>
  <c r="M373" i="20"/>
  <c r="S373" i="20"/>
  <c r="I373" i="20"/>
  <c r="Q372" i="20"/>
  <c r="M372" i="20"/>
  <c r="I372" i="20"/>
  <c r="Q371" i="20"/>
  <c r="M371" i="20"/>
  <c r="I371" i="20"/>
  <c r="S371" i="20" s="1"/>
  <c r="Q370" i="20"/>
  <c r="S370" i="20" s="1"/>
  <c r="M370" i="20"/>
  <c r="I370" i="20"/>
  <c r="Q369" i="20"/>
  <c r="M369" i="20"/>
  <c r="S369" i="20"/>
  <c r="I369" i="20"/>
  <c r="Q368" i="20"/>
  <c r="M368" i="20"/>
  <c r="I368" i="20"/>
  <c r="Q367" i="20"/>
  <c r="M367" i="20"/>
  <c r="I367" i="20"/>
  <c r="S367" i="20" s="1"/>
  <c r="Q366" i="20"/>
  <c r="S366" i="20" s="1"/>
  <c r="M366" i="20"/>
  <c r="I366" i="20"/>
  <c r="Q365" i="20"/>
  <c r="M365" i="20"/>
  <c r="S365" i="20"/>
  <c r="I365" i="20"/>
  <c r="Q364" i="20"/>
  <c r="M364" i="20"/>
  <c r="I364" i="20"/>
  <c r="Q363" i="20"/>
  <c r="M363" i="20"/>
  <c r="I363" i="20"/>
  <c r="S363" i="20" s="1"/>
  <c r="Q362" i="20"/>
  <c r="S362" i="20" s="1"/>
  <c r="M362" i="20"/>
  <c r="I362" i="20"/>
  <c r="Q361" i="20"/>
  <c r="M361" i="20"/>
  <c r="S361" i="20"/>
  <c r="I361" i="20"/>
  <c r="Q360" i="20"/>
  <c r="M360" i="20"/>
  <c r="I360" i="20"/>
  <c r="Q359" i="20"/>
  <c r="M359" i="20"/>
  <c r="I359" i="20"/>
  <c r="S359" i="20" s="1"/>
  <c r="Q358" i="20"/>
  <c r="S358" i="20" s="1"/>
  <c r="M358" i="20"/>
  <c r="I358" i="20"/>
  <c r="Q357" i="20"/>
  <c r="M357" i="20"/>
  <c r="S357" i="20"/>
  <c r="I357" i="20"/>
  <c r="Q356" i="20"/>
  <c r="M356" i="20"/>
  <c r="I356" i="20"/>
  <c r="S356" i="20" s="1"/>
  <c r="Q355" i="20"/>
  <c r="M355" i="20"/>
  <c r="I355" i="20"/>
  <c r="S355" i="20" s="1"/>
  <c r="Q354" i="20"/>
  <c r="S354" i="20" s="1"/>
  <c r="M354" i="20"/>
  <c r="I354" i="20"/>
  <c r="Q353" i="20"/>
  <c r="M353" i="20"/>
  <c r="S353" i="20"/>
  <c r="I353" i="20"/>
  <c r="Q352" i="20"/>
  <c r="M352" i="20"/>
  <c r="I352" i="20"/>
  <c r="Q351" i="20"/>
  <c r="M351" i="20"/>
  <c r="I351" i="20"/>
  <c r="S351" i="20" s="1"/>
  <c r="Q350" i="20"/>
  <c r="S350" i="20" s="1"/>
  <c r="M350" i="20"/>
  <c r="I350" i="20"/>
  <c r="Q349" i="20"/>
  <c r="M349" i="20"/>
  <c r="S349" i="20"/>
  <c r="I349" i="20"/>
  <c r="Q348" i="20"/>
  <c r="M348" i="20"/>
  <c r="I348" i="20"/>
  <c r="S348" i="20" s="1"/>
  <c r="Q347" i="20"/>
  <c r="M347" i="20"/>
  <c r="I347" i="20"/>
  <c r="S347" i="20" s="1"/>
  <c r="Q346" i="20"/>
  <c r="S346" i="20" s="1"/>
  <c r="M346" i="20"/>
  <c r="I346" i="20"/>
  <c r="Q345" i="20"/>
  <c r="M345" i="20"/>
  <c r="S345" i="20"/>
  <c r="I345" i="20"/>
  <c r="Q344" i="20"/>
  <c r="M344" i="20"/>
  <c r="I344" i="20"/>
  <c r="Q343" i="20"/>
  <c r="M343" i="20"/>
  <c r="I343" i="20"/>
  <c r="Q342" i="20"/>
  <c r="M342" i="20"/>
  <c r="I342" i="20"/>
  <c r="S342" i="20" s="1"/>
  <c r="Q341" i="20"/>
  <c r="M341" i="20"/>
  <c r="I341" i="20"/>
  <c r="S341" i="20" s="1"/>
  <c r="Q340" i="20"/>
  <c r="M340" i="20"/>
  <c r="I340" i="20"/>
  <c r="S340" i="20"/>
  <c r="Q339" i="20"/>
  <c r="M339" i="20"/>
  <c r="I339" i="20"/>
  <c r="Q338" i="20"/>
  <c r="S338" i="20" s="1"/>
  <c r="M338" i="20"/>
  <c r="I338" i="20"/>
  <c r="Q337" i="20"/>
  <c r="S337" i="20" s="1"/>
  <c r="M337" i="20"/>
  <c r="I337" i="20"/>
  <c r="Q336" i="20"/>
  <c r="M336" i="20"/>
  <c r="I336" i="20"/>
  <c r="Q335" i="20"/>
  <c r="M335" i="20"/>
  <c r="I335" i="20"/>
  <c r="Q334" i="20"/>
  <c r="M334" i="20"/>
  <c r="I334" i="20"/>
  <c r="Q333" i="20"/>
  <c r="M333" i="20"/>
  <c r="I333" i="20"/>
  <c r="Q332" i="20"/>
  <c r="M332" i="20"/>
  <c r="I332" i="20"/>
  <c r="Q331" i="20"/>
  <c r="M331" i="20"/>
  <c r="I331" i="20"/>
  <c r="Q330" i="20"/>
  <c r="M330" i="20"/>
  <c r="I330" i="20"/>
  <c r="Q329" i="20"/>
  <c r="M329" i="20"/>
  <c r="I329" i="20"/>
  <c r="Q328" i="20"/>
  <c r="M328" i="20"/>
  <c r="I328" i="20"/>
  <c r="Q327" i="20"/>
  <c r="M327" i="20"/>
  <c r="I327" i="20"/>
  <c r="Q326" i="20"/>
  <c r="M326" i="20"/>
  <c r="I326" i="20"/>
  <c r="S326" i="20"/>
  <c r="Q325" i="20"/>
  <c r="M325" i="20"/>
  <c r="I325" i="20"/>
  <c r="S325" i="20"/>
  <c r="Q324" i="20"/>
  <c r="M324" i="20"/>
  <c r="I324" i="20"/>
  <c r="Q323" i="20"/>
  <c r="M323" i="20"/>
  <c r="I323" i="20"/>
  <c r="Q322" i="20"/>
  <c r="M322" i="20"/>
  <c r="I322" i="20"/>
  <c r="Q321" i="20"/>
  <c r="M321" i="20"/>
  <c r="I321" i="20"/>
  <c r="Q320" i="20"/>
  <c r="M320" i="20"/>
  <c r="I320" i="20"/>
  <c r="Q319" i="20"/>
  <c r="M319" i="20"/>
  <c r="I319" i="20"/>
  <c r="Q318" i="20"/>
  <c r="M318" i="20"/>
  <c r="I318" i="20"/>
  <c r="Q317" i="20"/>
  <c r="M317" i="20"/>
  <c r="I317" i="20"/>
  <c r="Q316" i="20"/>
  <c r="M316" i="20"/>
  <c r="I316" i="20"/>
  <c r="Q315" i="20"/>
  <c r="M315" i="20"/>
  <c r="I315" i="20"/>
  <c r="S315" i="20" s="1"/>
  <c r="Q314" i="20"/>
  <c r="M314" i="20"/>
  <c r="I314" i="20"/>
  <c r="Q313" i="20"/>
  <c r="M313" i="20"/>
  <c r="I313" i="20"/>
  <c r="Q312" i="20"/>
  <c r="M312" i="20"/>
  <c r="I312" i="20"/>
  <c r="Q311" i="20"/>
  <c r="M311" i="20"/>
  <c r="I311" i="20"/>
  <c r="Q310" i="20"/>
  <c r="M310" i="20"/>
  <c r="I310" i="20"/>
  <c r="Q309" i="20"/>
  <c r="M309" i="20"/>
  <c r="I309" i="20"/>
  <c r="Q308" i="20"/>
  <c r="M308" i="20"/>
  <c r="I308" i="20"/>
  <c r="Q307" i="20"/>
  <c r="M307" i="20"/>
  <c r="I307" i="20"/>
  <c r="Q306" i="20"/>
  <c r="M306" i="20"/>
  <c r="I306" i="20"/>
  <c r="Q305" i="20"/>
  <c r="M305" i="20"/>
  <c r="I305" i="20"/>
  <c r="Q304" i="20"/>
  <c r="M304" i="20"/>
  <c r="I304" i="20"/>
  <c r="Q303" i="20"/>
  <c r="M303" i="20"/>
  <c r="I303" i="20"/>
  <c r="Q302" i="20"/>
  <c r="M302" i="20"/>
  <c r="I302" i="20"/>
  <c r="Q301" i="20"/>
  <c r="M301" i="20"/>
  <c r="I301" i="20"/>
  <c r="Q300" i="20"/>
  <c r="M300" i="20"/>
  <c r="I300" i="20"/>
  <c r="Q299" i="20"/>
  <c r="M299" i="20"/>
  <c r="I299" i="20"/>
  <c r="S299" i="20" s="1"/>
  <c r="Q298" i="20"/>
  <c r="M298" i="20"/>
  <c r="I298" i="20"/>
  <c r="Q297" i="20"/>
  <c r="M297" i="20"/>
  <c r="I297" i="20"/>
  <c r="Q296" i="20"/>
  <c r="M296" i="20"/>
  <c r="I296" i="20"/>
  <c r="Q295" i="20"/>
  <c r="M295" i="20"/>
  <c r="I295" i="20"/>
  <c r="Q294" i="20"/>
  <c r="M294" i="20"/>
  <c r="I294" i="20"/>
  <c r="Q293" i="20"/>
  <c r="M293" i="20"/>
  <c r="I293" i="20"/>
  <c r="Q292" i="20"/>
  <c r="M292" i="20"/>
  <c r="I292" i="20"/>
  <c r="Q291" i="20"/>
  <c r="M291" i="20"/>
  <c r="I291" i="20"/>
  <c r="Q290" i="20"/>
  <c r="M290" i="20"/>
  <c r="I290" i="20"/>
  <c r="Q289" i="20"/>
  <c r="M289" i="20"/>
  <c r="I289" i="20"/>
  <c r="Q288" i="20"/>
  <c r="M288" i="20"/>
  <c r="I288" i="20"/>
  <c r="Q287" i="20"/>
  <c r="M287" i="20"/>
  <c r="I287" i="20"/>
  <c r="Q286" i="20"/>
  <c r="M286" i="20"/>
  <c r="I286" i="20"/>
  <c r="Q285" i="20"/>
  <c r="M285" i="20"/>
  <c r="I285" i="20"/>
  <c r="Q284" i="20"/>
  <c r="M284" i="20"/>
  <c r="I284" i="20"/>
  <c r="Q283" i="20"/>
  <c r="M283" i="20"/>
  <c r="I283" i="20"/>
  <c r="S283" i="20" s="1"/>
  <c r="Q282" i="20"/>
  <c r="M282" i="20"/>
  <c r="I282" i="20"/>
  <c r="Q281" i="20"/>
  <c r="M281" i="20"/>
  <c r="I281" i="20"/>
  <c r="Q280" i="20"/>
  <c r="M280" i="20"/>
  <c r="I280" i="20"/>
  <c r="Q279" i="20"/>
  <c r="M279" i="20"/>
  <c r="I279" i="20"/>
  <c r="Q278" i="20"/>
  <c r="M278" i="20"/>
  <c r="I278" i="20"/>
  <c r="Q277" i="20"/>
  <c r="M277" i="20"/>
  <c r="I277" i="20"/>
  <c r="Q276" i="20"/>
  <c r="M276" i="20"/>
  <c r="I276" i="20"/>
  <c r="Q275" i="20"/>
  <c r="M275" i="20"/>
  <c r="I275" i="20"/>
  <c r="Q274" i="20"/>
  <c r="M274" i="20"/>
  <c r="I274" i="20"/>
  <c r="Q273" i="20"/>
  <c r="M273" i="20"/>
  <c r="I273" i="20"/>
  <c r="Q272" i="20"/>
  <c r="M272" i="20"/>
  <c r="I272" i="20"/>
  <c r="Q271" i="20"/>
  <c r="M271" i="20"/>
  <c r="I271" i="20"/>
  <c r="Q270" i="20"/>
  <c r="M270" i="20"/>
  <c r="I270" i="20"/>
  <c r="Q269" i="20"/>
  <c r="M269" i="20"/>
  <c r="I269" i="20"/>
  <c r="Q268" i="20"/>
  <c r="M268" i="20"/>
  <c r="I268" i="20"/>
  <c r="Q267" i="20"/>
  <c r="M267" i="20"/>
  <c r="I267" i="20"/>
  <c r="S267" i="20" s="1"/>
  <c r="Q266" i="20"/>
  <c r="M266" i="20"/>
  <c r="I266" i="20"/>
  <c r="Q265" i="20"/>
  <c r="M265" i="20"/>
  <c r="I265" i="20"/>
  <c r="Q264" i="20"/>
  <c r="M264" i="20"/>
  <c r="I264" i="20"/>
  <c r="Q263" i="20"/>
  <c r="S263" i="20" s="1"/>
  <c r="M263" i="20"/>
  <c r="I263" i="20"/>
  <c r="Q262" i="20"/>
  <c r="M262" i="20"/>
  <c r="I262" i="20"/>
  <c r="Q261" i="20"/>
  <c r="M261" i="20"/>
  <c r="I261" i="20"/>
  <c r="Q260" i="20"/>
  <c r="S260" i="20" s="1"/>
  <c r="M260" i="20"/>
  <c r="I260" i="20"/>
  <c r="Q259" i="20"/>
  <c r="S259" i="20" s="1"/>
  <c r="M259" i="20"/>
  <c r="I259" i="20"/>
  <c r="Q258" i="20"/>
  <c r="M258" i="20"/>
  <c r="I258" i="20"/>
  <c r="Q257" i="20"/>
  <c r="M257" i="20"/>
  <c r="I257" i="20"/>
  <c r="Q256" i="20"/>
  <c r="M256" i="20"/>
  <c r="I256" i="20"/>
  <c r="Q255" i="20"/>
  <c r="M255" i="20"/>
  <c r="I255" i="20"/>
  <c r="Q254" i="20"/>
  <c r="M254" i="20"/>
  <c r="I254" i="20"/>
  <c r="Q253" i="20"/>
  <c r="M253" i="20"/>
  <c r="I253" i="20"/>
  <c r="Q252" i="20"/>
  <c r="M252" i="20"/>
  <c r="I252" i="20"/>
  <c r="Q251" i="20"/>
  <c r="M251" i="20"/>
  <c r="I251" i="20"/>
  <c r="Q250" i="20"/>
  <c r="M250" i="20"/>
  <c r="I250" i="20"/>
  <c r="Q249" i="20"/>
  <c r="M249" i="20"/>
  <c r="I249" i="20"/>
  <c r="Q248" i="20"/>
  <c r="S248" i="20" s="1"/>
  <c r="M248" i="20"/>
  <c r="I248" i="20"/>
  <c r="Q247" i="20"/>
  <c r="S247" i="20" s="1"/>
  <c r="M247" i="20"/>
  <c r="I247" i="20"/>
  <c r="Q246" i="20"/>
  <c r="M246" i="20"/>
  <c r="I246" i="20"/>
  <c r="Q245" i="20"/>
  <c r="M245" i="20"/>
  <c r="I245" i="20"/>
  <c r="Q244" i="20"/>
  <c r="S244" i="20" s="1"/>
  <c r="M244" i="20"/>
  <c r="I244" i="20"/>
  <c r="Q243" i="20"/>
  <c r="S243" i="20" s="1"/>
  <c r="M243" i="20"/>
  <c r="I243" i="20"/>
  <c r="Q242" i="20"/>
  <c r="M242" i="20"/>
  <c r="I242" i="20"/>
  <c r="Q241" i="20"/>
  <c r="M241" i="20"/>
  <c r="I241" i="20"/>
  <c r="Q240" i="20"/>
  <c r="M240" i="20"/>
  <c r="I240" i="20"/>
  <c r="Q239" i="20"/>
  <c r="S239" i="20" s="1"/>
  <c r="M239" i="20"/>
  <c r="I239" i="20"/>
  <c r="S238" i="20"/>
  <c r="Q238" i="20"/>
  <c r="M238" i="20"/>
  <c r="I238" i="20"/>
  <c r="S237" i="20"/>
  <c r="Q237" i="20"/>
  <c r="M237" i="20"/>
  <c r="I237" i="20"/>
  <c r="Q236" i="20"/>
  <c r="M236" i="20"/>
  <c r="I236" i="20"/>
  <c r="S236" i="20" s="1"/>
  <c r="S235" i="20"/>
  <c r="Q235" i="20"/>
  <c r="M235" i="20"/>
  <c r="I235" i="20"/>
  <c r="S234" i="20"/>
  <c r="Q234" i="20"/>
  <c r="M234" i="20"/>
  <c r="I234" i="20"/>
  <c r="S233" i="20"/>
  <c r="Q233" i="20"/>
  <c r="M233" i="20"/>
  <c r="I233" i="20"/>
  <c r="Q232" i="20"/>
  <c r="M232" i="20"/>
  <c r="I232" i="20"/>
  <c r="S232" i="20" s="1"/>
  <c r="Q231" i="20"/>
  <c r="M231" i="20"/>
  <c r="I231" i="20"/>
  <c r="Q230" i="20"/>
  <c r="M230" i="20"/>
  <c r="I230" i="20"/>
  <c r="S230" i="20" s="1"/>
  <c r="Q229" i="20"/>
  <c r="M229" i="20"/>
  <c r="I229" i="20"/>
  <c r="Q228" i="20"/>
  <c r="M228" i="20"/>
  <c r="I228" i="20"/>
  <c r="Q227" i="20"/>
  <c r="M227" i="20"/>
  <c r="I227" i="20"/>
  <c r="Q226" i="20"/>
  <c r="M226" i="20"/>
  <c r="I226" i="20"/>
  <c r="S226" i="20" s="1"/>
  <c r="Q225" i="20"/>
  <c r="M225" i="20"/>
  <c r="I225" i="20"/>
  <c r="Q224" i="20"/>
  <c r="M224" i="20"/>
  <c r="I224" i="20"/>
  <c r="Q223" i="20"/>
  <c r="M223" i="20"/>
  <c r="I223" i="20"/>
  <c r="Q222" i="20"/>
  <c r="M222" i="20"/>
  <c r="I222" i="20"/>
  <c r="S222" i="20" s="1"/>
  <c r="Q221" i="20"/>
  <c r="M221" i="20"/>
  <c r="I221" i="20"/>
  <c r="Q220" i="20"/>
  <c r="M220" i="20"/>
  <c r="I220" i="20"/>
  <c r="Q219" i="20"/>
  <c r="M219" i="20"/>
  <c r="I219" i="20"/>
  <c r="Q218" i="20"/>
  <c r="M218" i="20"/>
  <c r="I218" i="20"/>
  <c r="S218" i="20" s="1"/>
  <c r="Q217" i="20"/>
  <c r="M217" i="20"/>
  <c r="I217" i="20"/>
  <c r="Q216" i="20"/>
  <c r="M216" i="20"/>
  <c r="I216" i="20"/>
  <c r="S216" i="20" s="1"/>
  <c r="Q215" i="20"/>
  <c r="M215" i="20"/>
  <c r="I215" i="20"/>
  <c r="Q214" i="20"/>
  <c r="M214" i="20"/>
  <c r="I214" i="20"/>
  <c r="S214" i="20" s="1"/>
  <c r="Q213" i="20"/>
  <c r="M213" i="20"/>
  <c r="I213" i="20"/>
  <c r="Q212" i="20"/>
  <c r="M212" i="20"/>
  <c r="I212" i="20"/>
  <c r="Q211" i="20"/>
  <c r="M211" i="20"/>
  <c r="I211" i="20"/>
  <c r="Q210" i="20"/>
  <c r="M210" i="20"/>
  <c r="I210" i="20"/>
  <c r="S210" i="20" s="1"/>
  <c r="Q209" i="20"/>
  <c r="M209" i="20"/>
  <c r="I209" i="20"/>
  <c r="Q208" i="20"/>
  <c r="M208" i="20"/>
  <c r="I208" i="20"/>
  <c r="Q207" i="20"/>
  <c r="M207" i="20"/>
  <c r="I207" i="20"/>
  <c r="Q206" i="20"/>
  <c r="M206" i="20"/>
  <c r="I206" i="20"/>
  <c r="S206" i="20" s="1"/>
  <c r="Q205" i="20"/>
  <c r="M205" i="20"/>
  <c r="I205" i="20"/>
  <c r="Q204" i="20"/>
  <c r="M204" i="20"/>
  <c r="I204" i="20"/>
  <c r="Q203" i="20"/>
  <c r="M203" i="20"/>
  <c r="I203" i="20"/>
  <c r="Q202" i="20"/>
  <c r="M202" i="20"/>
  <c r="I202" i="20"/>
  <c r="S202" i="20" s="1"/>
  <c r="Q201" i="20"/>
  <c r="M201" i="20"/>
  <c r="I201" i="20"/>
  <c r="Q200" i="20"/>
  <c r="M200" i="20"/>
  <c r="I200" i="20"/>
  <c r="S200" i="20" s="1"/>
  <c r="Q199" i="20"/>
  <c r="M199" i="20"/>
  <c r="I199" i="20"/>
  <c r="Q198" i="20"/>
  <c r="M198" i="20"/>
  <c r="I198" i="20"/>
  <c r="S198" i="20" s="1"/>
  <c r="Q197" i="20"/>
  <c r="M197" i="20"/>
  <c r="I197" i="20"/>
  <c r="Q196" i="20"/>
  <c r="M196" i="20"/>
  <c r="I196" i="20"/>
  <c r="Q195" i="20"/>
  <c r="M195" i="20"/>
  <c r="I195" i="20"/>
  <c r="Q194" i="20"/>
  <c r="M194" i="20"/>
  <c r="I194" i="20"/>
  <c r="S194" i="20" s="1"/>
  <c r="Q193" i="20"/>
  <c r="M193" i="20"/>
  <c r="I193" i="20"/>
  <c r="Q192" i="20"/>
  <c r="M192" i="20"/>
  <c r="I192" i="20"/>
  <c r="Q191" i="20"/>
  <c r="M191" i="20"/>
  <c r="I191" i="20"/>
  <c r="Q190" i="20"/>
  <c r="M190" i="20"/>
  <c r="I190" i="20"/>
  <c r="S190" i="20" s="1"/>
  <c r="Q189" i="20"/>
  <c r="M189" i="20"/>
  <c r="I189" i="20"/>
  <c r="Q188" i="20"/>
  <c r="M188" i="20"/>
  <c r="I188" i="20"/>
  <c r="Q187" i="20"/>
  <c r="M187" i="20"/>
  <c r="I187" i="20"/>
  <c r="Q186" i="20"/>
  <c r="M186" i="20"/>
  <c r="I186" i="20"/>
  <c r="S186" i="20" s="1"/>
  <c r="Q185" i="20"/>
  <c r="M185" i="20"/>
  <c r="I185" i="20"/>
  <c r="Q184" i="20"/>
  <c r="M184" i="20"/>
  <c r="I184" i="20"/>
  <c r="S184" i="20" s="1"/>
  <c r="Q183" i="20"/>
  <c r="M183" i="20"/>
  <c r="I183" i="20"/>
  <c r="Q182" i="20"/>
  <c r="M182" i="20"/>
  <c r="I182" i="20"/>
  <c r="S182" i="20" s="1"/>
  <c r="Q181" i="20"/>
  <c r="M181" i="20"/>
  <c r="I181" i="20"/>
  <c r="Q180" i="20"/>
  <c r="M180" i="20"/>
  <c r="I180" i="20"/>
  <c r="Q179" i="20"/>
  <c r="M179" i="20"/>
  <c r="I179" i="20"/>
  <c r="Q178" i="20"/>
  <c r="M178" i="20"/>
  <c r="I178" i="20"/>
  <c r="S178" i="20" s="1"/>
  <c r="Q177" i="20"/>
  <c r="M177" i="20"/>
  <c r="I177" i="20"/>
  <c r="Q176" i="20"/>
  <c r="M176" i="20"/>
  <c r="I176" i="20"/>
  <c r="Q175" i="20"/>
  <c r="M175" i="20"/>
  <c r="I175" i="20"/>
  <c r="Q174" i="20"/>
  <c r="M174" i="20"/>
  <c r="I174" i="20"/>
  <c r="S174" i="20" s="1"/>
  <c r="Q173" i="20"/>
  <c r="M173" i="20"/>
  <c r="I173" i="20"/>
  <c r="Q172" i="20"/>
  <c r="M172" i="20"/>
  <c r="I172" i="20"/>
  <c r="Q171" i="20"/>
  <c r="M171" i="20"/>
  <c r="I171" i="20"/>
  <c r="Q170" i="20"/>
  <c r="M170" i="20"/>
  <c r="I170" i="20"/>
  <c r="S170" i="20" s="1"/>
  <c r="Q169" i="20"/>
  <c r="M169" i="20"/>
  <c r="I169" i="20"/>
  <c r="Q168" i="20"/>
  <c r="M168" i="20"/>
  <c r="I168" i="20"/>
  <c r="S168" i="20" s="1"/>
  <c r="Q167" i="20"/>
  <c r="M167" i="20"/>
  <c r="I167" i="20"/>
  <c r="Q166" i="20"/>
  <c r="M166" i="20"/>
  <c r="I166" i="20"/>
  <c r="S166" i="20" s="1"/>
  <c r="Q165" i="20"/>
  <c r="M165" i="20"/>
  <c r="I165" i="20"/>
  <c r="Q164" i="20"/>
  <c r="M164" i="20"/>
  <c r="I164" i="20"/>
  <c r="Q163" i="20"/>
  <c r="M163" i="20"/>
  <c r="I163" i="20"/>
  <c r="Q162" i="20"/>
  <c r="M162" i="20"/>
  <c r="I162" i="20"/>
  <c r="S162" i="20" s="1"/>
  <c r="Q161" i="20"/>
  <c r="M161" i="20"/>
  <c r="S161" i="20" s="1"/>
  <c r="I161" i="20"/>
  <c r="Q160" i="20"/>
  <c r="M160" i="20"/>
  <c r="I160" i="20"/>
  <c r="S160" i="20" s="1"/>
  <c r="Q159" i="20"/>
  <c r="M159" i="20"/>
  <c r="S159" i="20" s="1"/>
  <c r="I159" i="20"/>
  <c r="Q158" i="20"/>
  <c r="M158" i="20"/>
  <c r="I158" i="20"/>
  <c r="S158" i="20" s="1"/>
  <c r="Q157" i="20"/>
  <c r="M157" i="20"/>
  <c r="S157" i="20" s="1"/>
  <c r="I157" i="20"/>
  <c r="Q156" i="20"/>
  <c r="M156" i="20"/>
  <c r="I156" i="20"/>
  <c r="S156" i="20" s="1"/>
  <c r="Q155" i="20"/>
  <c r="M155" i="20"/>
  <c r="S155" i="20" s="1"/>
  <c r="I155" i="20"/>
  <c r="Q154" i="20"/>
  <c r="M154" i="20"/>
  <c r="I154" i="20"/>
  <c r="S154" i="20" s="1"/>
  <c r="Q153" i="20"/>
  <c r="M153" i="20"/>
  <c r="S153" i="20" s="1"/>
  <c r="I153" i="20"/>
  <c r="Q152" i="20"/>
  <c r="M152" i="20"/>
  <c r="I152" i="20"/>
  <c r="S152" i="20" s="1"/>
  <c r="Q151" i="20"/>
  <c r="M151" i="20"/>
  <c r="S151" i="20" s="1"/>
  <c r="I151" i="20"/>
  <c r="Q150" i="20"/>
  <c r="M150" i="20"/>
  <c r="I150" i="20"/>
  <c r="S150" i="20" s="1"/>
  <c r="Q149" i="20"/>
  <c r="M149" i="20"/>
  <c r="S149" i="20" s="1"/>
  <c r="I149" i="20"/>
  <c r="Q148" i="20"/>
  <c r="M148" i="20"/>
  <c r="I148" i="20"/>
  <c r="S148" i="20" s="1"/>
  <c r="Q147" i="20"/>
  <c r="M147" i="20"/>
  <c r="S147" i="20" s="1"/>
  <c r="I147" i="20"/>
  <c r="Q146" i="20"/>
  <c r="M146" i="20"/>
  <c r="I146" i="20"/>
  <c r="S146" i="20" s="1"/>
  <c r="Q145" i="20"/>
  <c r="M145" i="20"/>
  <c r="S145" i="20" s="1"/>
  <c r="I145" i="20"/>
  <c r="Q144" i="20"/>
  <c r="M144" i="20"/>
  <c r="I144" i="20"/>
  <c r="S144" i="20" s="1"/>
  <c r="Q143" i="20"/>
  <c r="M143" i="20"/>
  <c r="S143" i="20" s="1"/>
  <c r="I143" i="20"/>
  <c r="Q142" i="20"/>
  <c r="M142" i="20"/>
  <c r="I142" i="20"/>
  <c r="S142" i="20" s="1"/>
  <c r="Q141" i="20"/>
  <c r="M141" i="20"/>
  <c r="S141" i="20" s="1"/>
  <c r="I141" i="20"/>
  <c r="Q140" i="20"/>
  <c r="M140" i="20"/>
  <c r="I140" i="20"/>
  <c r="S140" i="20" s="1"/>
  <c r="Q139" i="20"/>
  <c r="M139" i="20"/>
  <c r="S139" i="20" s="1"/>
  <c r="I139" i="20"/>
  <c r="Q138" i="20"/>
  <c r="M138" i="20"/>
  <c r="I138" i="20"/>
  <c r="S138" i="20" s="1"/>
  <c r="Q137" i="20"/>
  <c r="M137" i="20"/>
  <c r="S137" i="20" s="1"/>
  <c r="I137" i="20"/>
  <c r="Q136" i="20"/>
  <c r="M136" i="20"/>
  <c r="I136" i="20"/>
  <c r="S136" i="20" s="1"/>
  <c r="Q135" i="20"/>
  <c r="M135" i="20"/>
  <c r="S135" i="20" s="1"/>
  <c r="I135" i="20"/>
  <c r="Q134" i="20"/>
  <c r="M134" i="20"/>
  <c r="I134" i="20"/>
  <c r="S134" i="20" s="1"/>
  <c r="Q133" i="20"/>
  <c r="M133" i="20"/>
  <c r="S133" i="20" s="1"/>
  <c r="I133" i="20"/>
  <c r="Q132" i="20"/>
  <c r="M132" i="20"/>
  <c r="I132" i="20"/>
  <c r="S132" i="20" s="1"/>
  <c r="Q131" i="20"/>
  <c r="M131" i="20"/>
  <c r="S131" i="20" s="1"/>
  <c r="I131" i="20"/>
  <c r="Q130" i="20"/>
  <c r="M130" i="20"/>
  <c r="I130" i="20"/>
  <c r="S130" i="20" s="1"/>
  <c r="Q129" i="20"/>
  <c r="M129" i="20"/>
  <c r="S129" i="20" s="1"/>
  <c r="I129" i="20"/>
  <c r="Q128" i="20"/>
  <c r="M128" i="20"/>
  <c r="I128" i="20"/>
  <c r="S128" i="20" s="1"/>
  <c r="Q127" i="20"/>
  <c r="M127" i="20"/>
  <c r="S127" i="20" s="1"/>
  <c r="I127" i="20"/>
  <c r="Q126" i="20"/>
  <c r="M126" i="20"/>
  <c r="I126" i="20"/>
  <c r="S126" i="20" s="1"/>
  <c r="Q125" i="20"/>
  <c r="M125" i="20"/>
  <c r="S125" i="20" s="1"/>
  <c r="I125" i="20"/>
  <c r="Q124" i="20"/>
  <c r="M124" i="20"/>
  <c r="I124" i="20"/>
  <c r="S124" i="20" s="1"/>
  <c r="Q123" i="20"/>
  <c r="M123" i="20"/>
  <c r="S123" i="20" s="1"/>
  <c r="I123" i="20"/>
  <c r="Q122" i="20"/>
  <c r="M122" i="20"/>
  <c r="I122" i="20"/>
  <c r="S122" i="20" s="1"/>
  <c r="Q121" i="20"/>
  <c r="M121" i="20"/>
  <c r="S121" i="20" s="1"/>
  <c r="I121" i="20"/>
  <c r="Q120" i="20"/>
  <c r="M120" i="20"/>
  <c r="I120" i="20"/>
  <c r="S120" i="20" s="1"/>
  <c r="Q119" i="20"/>
  <c r="M119" i="20"/>
  <c r="S119" i="20" s="1"/>
  <c r="I119" i="20"/>
  <c r="Q118" i="20"/>
  <c r="M118" i="20"/>
  <c r="I118" i="20"/>
  <c r="S118" i="20" s="1"/>
  <c r="Q117" i="20"/>
  <c r="M117" i="20"/>
  <c r="I117" i="20"/>
  <c r="Q116" i="20"/>
  <c r="M116" i="20"/>
  <c r="I116" i="20"/>
  <c r="S116" i="20" s="1"/>
  <c r="Q115" i="20"/>
  <c r="M115" i="20"/>
  <c r="S115" i="20" s="1"/>
  <c r="I115" i="20"/>
  <c r="Q114" i="20"/>
  <c r="M114" i="20"/>
  <c r="I114" i="20"/>
  <c r="S114" i="20" s="1"/>
  <c r="Q113" i="20"/>
  <c r="M113" i="20"/>
  <c r="S113" i="20" s="1"/>
  <c r="I113" i="20"/>
  <c r="Q112" i="20"/>
  <c r="M112" i="20"/>
  <c r="I112" i="20"/>
  <c r="S112" i="20" s="1"/>
  <c r="Q111" i="20"/>
  <c r="M111" i="20"/>
  <c r="S111" i="20" s="1"/>
  <c r="I111" i="20"/>
  <c r="Q110" i="20"/>
  <c r="M110" i="20"/>
  <c r="I110" i="20"/>
  <c r="S110" i="20" s="1"/>
  <c r="Q109" i="20"/>
  <c r="M109" i="20"/>
  <c r="S109" i="20" s="1"/>
  <c r="I109" i="20"/>
  <c r="Q108" i="20"/>
  <c r="M108" i="20"/>
  <c r="I108" i="20"/>
  <c r="S108" i="20" s="1"/>
  <c r="Q107" i="20"/>
  <c r="M107" i="20"/>
  <c r="S107" i="20" s="1"/>
  <c r="I107" i="20"/>
  <c r="Q106" i="20"/>
  <c r="M106" i="20"/>
  <c r="I106" i="20"/>
  <c r="S106" i="20" s="1"/>
  <c r="Q105" i="20"/>
  <c r="M105" i="20"/>
  <c r="S105" i="20" s="1"/>
  <c r="I105" i="20"/>
  <c r="Q104" i="20"/>
  <c r="M104" i="20"/>
  <c r="I104" i="20"/>
  <c r="S104" i="20" s="1"/>
  <c r="Q103" i="20"/>
  <c r="M103" i="20"/>
  <c r="S103" i="20" s="1"/>
  <c r="I103" i="20"/>
  <c r="Q102" i="20"/>
  <c r="M102" i="20"/>
  <c r="I102" i="20"/>
  <c r="S102" i="20" s="1"/>
  <c r="Q101" i="20"/>
  <c r="M101" i="20"/>
  <c r="I101" i="20"/>
  <c r="Q100" i="20"/>
  <c r="M100" i="20"/>
  <c r="I100" i="20"/>
  <c r="S100" i="20" s="1"/>
  <c r="Q99" i="20"/>
  <c r="M99" i="20"/>
  <c r="S99" i="20" s="1"/>
  <c r="I99" i="20"/>
  <c r="Q98" i="20"/>
  <c r="M98" i="20"/>
  <c r="I98" i="20"/>
  <c r="S98" i="20" s="1"/>
  <c r="Q97" i="20"/>
  <c r="M97" i="20"/>
  <c r="S97" i="20" s="1"/>
  <c r="I97" i="20"/>
  <c r="Q96" i="20"/>
  <c r="M96" i="20"/>
  <c r="I96" i="20"/>
  <c r="S96" i="20" s="1"/>
  <c r="Q95" i="20"/>
  <c r="M95" i="20"/>
  <c r="S95" i="20" s="1"/>
  <c r="I95" i="20"/>
  <c r="Q94" i="20"/>
  <c r="M94" i="20"/>
  <c r="I94" i="20"/>
  <c r="S94" i="20" s="1"/>
  <c r="Q93" i="20"/>
  <c r="M93" i="20"/>
  <c r="S93" i="20" s="1"/>
  <c r="I93" i="20"/>
  <c r="Q92" i="20"/>
  <c r="M92" i="20"/>
  <c r="I92" i="20"/>
  <c r="S92" i="20" s="1"/>
  <c r="Q91" i="20"/>
  <c r="M91" i="20"/>
  <c r="S91" i="20" s="1"/>
  <c r="I91" i="20"/>
  <c r="Q90" i="20"/>
  <c r="M90" i="20"/>
  <c r="I90" i="20"/>
  <c r="S90" i="20" s="1"/>
  <c r="Q89" i="20"/>
  <c r="M89" i="20"/>
  <c r="S89" i="20" s="1"/>
  <c r="I89" i="20"/>
  <c r="Q88" i="20"/>
  <c r="M88" i="20"/>
  <c r="I88" i="20"/>
  <c r="S88" i="20" s="1"/>
  <c r="Q87" i="20"/>
  <c r="M87" i="20"/>
  <c r="S87" i="20" s="1"/>
  <c r="I87" i="20"/>
  <c r="Q86" i="20"/>
  <c r="M86" i="20"/>
  <c r="I86" i="20"/>
  <c r="S86" i="20" s="1"/>
  <c r="Q85" i="20"/>
  <c r="M85" i="20"/>
  <c r="I85" i="20"/>
  <c r="Q84" i="20"/>
  <c r="M84" i="20"/>
  <c r="I84" i="20"/>
  <c r="S84" i="20" s="1"/>
  <c r="Q83" i="20"/>
  <c r="M83" i="20"/>
  <c r="S83" i="20" s="1"/>
  <c r="I83" i="20"/>
  <c r="Q82" i="20"/>
  <c r="M82" i="20"/>
  <c r="I82" i="20"/>
  <c r="S82" i="20" s="1"/>
  <c r="Q81" i="20"/>
  <c r="S81" i="20" s="1"/>
  <c r="M81" i="20"/>
  <c r="I81" i="20"/>
  <c r="Q80" i="20"/>
  <c r="M80" i="20"/>
  <c r="I80" i="20"/>
  <c r="S80" i="20" s="1"/>
  <c r="Q79" i="20"/>
  <c r="M79" i="20"/>
  <c r="S79" i="20" s="1"/>
  <c r="I79" i="20"/>
  <c r="Q78" i="20"/>
  <c r="M78" i="20"/>
  <c r="I78" i="20"/>
  <c r="Q77" i="20"/>
  <c r="M77" i="20"/>
  <c r="S77" i="20" s="1"/>
  <c r="I77" i="20"/>
  <c r="Q76" i="20"/>
  <c r="M76" i="20"/>
  <c r="I76" i="20"/>
  <c r="S76" i="20" s="1"/>
  <c r="S75" i="20"/>
  <c r="Q75" i="20"/>
  <c r="M75" i="20"/>
  <c r="I75" i="20"/>
  <c r="Q74" i="20"/>
  <c r="M74" i="20"/>
  <c r="I74" i="20"/>
  <c r="Q73" i="20"/>
  <c r="M73" i="20"/>
  <c r="S73" i="20" s="1"/>
  <c r="I73" i="20"/>
  <c r="Q72" i="20"/>
  <c r="M72" i="20"/>
  <c r="I72" i="20"/>
  <c r="S72" i="20" s="1"/>
  <c r="S71" i="20"/>
  <c r="Q71" i="20"/>
  <c r="M71" i="20"/>
  <c r="I71" i="20"/>
  <c r="Q70" i="20"/>
  <c r="M70" i="20"/>
  <c r="I70" i="20"/>
  <c r="S69" i="20"/>
  <c r="Q69" i="20"/>
  <c r="M69" i="20"/>
  <c r="I69" i="20"/>
  <c r="Q68" i="20"/>
  <c r="M68" i="20"/>
  <c r="I68" i="20"/>
  <c r="S68" i="20" s="1"/>
  <c r="S67" i="20"/>
  <c r="Q67" i="20"/>
  <c r="M67" i="20"/>
  <c r="I67" i="20"/>
  <c r="Q66" i="20"/>
  <c r="M66" i="20"/>
  <c r="I66" i="20"/>
  <c r="S65" i="20"/>
  <c r="Q65" i="20"/>
  <c r="M65" i="20"/>
  <c r="I65" i="20"/>
  <c r="Q64" i="20"/>
  <c r="M64" i="20"/>
  <c r="I64" i="20"/>
  <c r="S64" i="20" s="1"/>
  <c r="S63" i="20"/>
  <c r="Q63" i="20"/>
  <c r="M63" i="20"/>
  <c r="I63" i="20"/>
  <c r="Q62" i="20"/>
  <c r="M62" i="20"/>
  <c r="I62" i="20"/>
  <c r="S62" i="20" s="1"/>
  <c r="Q61" i="20"/>
  <c r="M61" i="20"/>
  <c r="S61" i="20" s="1"/>
  <c r="I61" i="20"/>
  <c r="Q60" i="20"/>
  <c r="M60" i="20"/>
  <c r="I60" i="20"/>
  <c r="S60" i="20" s="1"/>
  <c r="S59" i="20"/>
  <c r="Q59" i="20"/>
  <c r="M59" i="20"/>
  <c r="I59" i="20"/>
  <c r="Q58" i="20"/>
  <c r="M58" i="20"/>
  <c r="I58" i="20"/>
  <c r="Q57" i="20"/>
  <c r="S57" i="20" s="1"/>
  <c r="M57" i="20"/>
  <c r="I57" i="20"/>
  <c r="Q56" i="20"/>
  <c r="M56" i="20"/>
  <c r="I56" i="20"/>
  <c r="S56" i="20" s="1"/>
  <c r="S55" i="20"/>
  <c r="Q55" i="20"/>
  <c r="M55" i="20"/>
  <c r="I55" i="20"/>
  <c r="Q54" i="20"/>
  <c r="M54" i="20"/>
  <c r="I54" i="20"/>
  <c r="S53" i="20"/>
  <c r="Q53" i="20"/>
  <c r="M53" i="20"/>
  <c r="I53" i="20"/>
  <c r="Q52" i="20"/>
  <c r="M52" i="20"/>
  <c r="I52" i="20"/>
  <c r="S52" i="20" s="1"/>
  <c r="S51" i="20"/>
  <c r="Q51" i="20"/>
  <c r="M51" i="20"/>
  <c r="I51" i="20"/>
  <c r="Q50" i="20"/>
  <c r="M50" i="20"/>
  <c r="I50" i="20"/>
  <c r="S50" i="20" s="1"/>
  <c r="S49" i="20"/>
  <c r="Q49" i="20"/>
  <c r="M49" i="20"/>
  <c r="I49" i="20"/>
  <c r="Q48" i="20"/>
  <c r="M48" i="20"/>
  <c r="I48" i="20"/>
  <c r="S47" i="20"/>
  <c r="Q47" i="20"/>
  <c r="M47" i="20"/>
  <c r="I47" i="20"/>
  <c r="Q46" i="20"/>
  <c r="M46" i="20"/>
  <c r="I46" i="20"/>
  <c r="Q45" i="20"/>
  <c r="M45" i="20"/>
  <c r="S45" i="20" s="1"/>
  <c r="I45" i="20"/>
  <c r="Q44" i="20"/>
  <c r="M44" i="20"/>
  <c r="I44" i="20"/>
  <c r="S44" i="20" s="1"/>
  <c r="S43" i="20"/>
  <c r="Q43" i="20"/>
  <c r="M43" i="20"/>
  <c r="I43" i="20"/>
  <c r="Q42" i="20"/>
  <c r="M42" i="20"/>
  <c r="I42" i="20"/>
  <c r="Q41" i="20"/>
  <c r="M41" i="20"/>
  <c r="S41" i="20" s="1"/>
  <c r="I41" i="20"/>
  <c r="Q40" i="20"/>
  <c r="M40" i="20"/>
  <c r="I40" i="20"/>
  <c r="S40" i="20" s="1"/>
  <c r="S39" i="20"/>
  <c r="Q39" i="20"/>
  <c r="M39" i="20"/>
  <c r="I39" i="20"/>
  <c r="Q38" i="20"/>
  <c r="M38" i="20"/>
  <c r="I38" i="20"/>
  <c r="S37" i="20"/>
  <c r="Q37" i="20"/>
  <c r="M37" i="20"/>
  <c r="I37" i="20"/>
  <c r="Q36" i="20"/>
  <c r="M36" i="20"/>
  <c r="I36" i="20"/>
  <c r="S36" i="20" s="1"/>
  <c r="S35" i="20"/>
  <c r="Q35" i="20"/>
  <c r="M35" i="20"/>
  <c r="I35" i="20"/>
  <c r="Q34" i="20"/>
  <c r="M34" i="20"/>
  <c r="I34" i="20"/>
  <c r="S33" i="20"/>
  <c r="Q33" i="20"/>
  <c r="M33" i="20"/>
  <c r="I33" i="20"/>
  <c r="Q32" i="20"/>
  <c r="M32" i="20"/>
  <c r="I32" i="20"/>
  <c r="S32" i="20" s="1"/>
  <c r="S31" i="20"/>
  <c r="Q31" i="20"/>
  <c r="M31" i="20"/>
  <c r="I31" i="20"/>
  <c r="Q30" i="20"/>
  <c r="M30" i="20"/>
  <c r="I30" i="20"/>
  <c r="S30" i="20" s="1"/>
  <c r="Q29" i="20"/>
  <c r="M29" i="20"/>
  <c r="S29" i="20" s="1"/>
  <c r="I29" i="20"/>
  <c r="Q28" i="20"/>
  <c r="M28" i="20"/>
  <c r="I28" i="20"/>
  <c r="S28" i="20" s="1"/>
  <c r="S27" i="20"/>
  <c r="Q27" i="20"/>
  <c r="M27" i="20"/>
  <c r="I27" i="20"/>
  <c r="Q26" i="20"/>
  <c r="M26" i="20"/>
  <c r="I26" i="20"/>
  <c r="Q25" i="20"/>
  <c r="S25" i="20" s="1"/>
  <c r="M25" i="20"/>
  <c r="I25" i="20"/>
  <c r="Q24" i="20"/>
  <c r="M24" i="20"/>
  <c r="I24" i="20"/>
  <c r="S24" i="20" s="1"/>
  <c r="S23" i="20"/>
  <c r="Q23" i="20"/>
  <c r="M23" i="20"/>
  <c r="I23" i="20"/>
  <c r="Q22" i="20"/>
  <c r="M22" i="20"/>
  <c r="I22" i="20"/>
  <c r="S21" i="20"/>
  <c r="Q21" i="20"/>
  <c r="M21" i="20"/>
  <c r="I21" i="20"/>
  <c r="Q20" i="20"/>
  <c r="M20" i="20"/>
  <c r="I20" i="20"/>
  <c r="S20" i="20" s="1"/>
  <c r="S19" i="20"/>
  <c r="Q19" i="20"/>
  <c r="M19" i="20"/>
  <c r="I19" i="20"/>
  <c r="Q18" i="20"/>
  <c r="M18" i="20"/>
  <c r="I18" i="20"/>
  <c r="S18" i="20" s="1"/>
  <c r="S17" i="20"/>
  <c r="Q17" i="20"/>
  <c r="M17" i="20"/>
  <c r="I17" i="20"/>
  <c r="Q16" i="20"/>
  <c r="M16" i="20"/>
  <c r="I16" i="20"/>
  <c r="S15" i="20"/>
  <c r="Q15" i="20"/>
  <c r="M15" i="20"/>
  <c r="I15" i="20"/>
  <c r="Q14" i="20"/>
  <c r="M14" i="20"/>
  <c r="I14" i="20"/>
  <c r="Q13" i="20"/>
  <c r="M13" i="20"/>
  <c r="S13" i="20" s="1"/>
  <c r="I13" i="20"/>
  <c r="Q12" i="20"/>
  <c r="M12" i="20"/>
  <c r="I12" i="20"/>
  <c r="S12" i="20" s="1"/>
  <c r="S11" i="20"/>
  <c r="Q11" i="20"/>
  <c r="M11" i="20"/>
  <c r="I11" i="20"/>
  <c r="Q10" i="20"/>
  <c r="M10" i="20"/>
  <c r="I10" i="20"/>
  <c r="Q9" i="20"/>
  <c r="M9" i="20"/>
  <c r="S9" i="20" s="1"/>
  <c r="I9" i="20"/>
  <c r="Q8" i="20"/>
  <c r="M8" i="20"/>
  <c r="I8" i="20"/>
  <c r="S8" i="20" s="1"/>
  <c r="S7" i="20"/>
  <c r="Q7" i="20"/>
  <c r="M7" i="20"/>
  <c r="I7" i="20"/>
  <c r="Q6" i="20"/>
  <c r="M6" i="20"/>
  <c r="I6" i="20"/>
  <c r="S5" i="20"/>
  <c r="Q5" i="20"/>
  <c r="M5" i="20"/>
  <c r="I5" i="20"/>
  <c r="Q4" i="20"/>
  <c r="M4" i="20"/>
  <c r="I4" i="20"/>
  <c r="S4" i="20" s="1"/>
  <c r="S3" i="20"/>
  <c r="Q3" i="20"/>
  <c r="M3" i="20"/>
  <c r="I3" i="20"/>
  <c r="Q2" i="20"/>
  <c r="M2" i="20"/>
  <c r="I2" i="20"/>
  <c r="Q596" i="25"/>
  <c r="M596" i="25"/>
  <c r="I596" i="25"/>
  <c r="Q595" i="25"/>
  <c r="M595" i="25"/>
  <c r="I595" i="25"/>
  <c r="S595" i="25" s="1"/>
  <c r="Q594" i="25"/>
  <c r="S594" i="25" s="1"/>
  <c r="M594" i="25"/>
  <c r="I594" i="25"/>
  <c r="Q593" i="25"/>
  <c r="S593" i="25" s="1"/>
  <c r="M593" i="25"/>
  <c r="I593" i="25"/>
  <c r="Q592" i="25"/>
  <c r="M592" i="25"/>
  <c r="I592" i="25"/>
  <c r="Q591" i="25"/>
  <c r="M591" i="25"/>
  <c r="I591" i="25"/>
  <c r="Q590" i="25"/>
  <c r="S590" i="25" s="1"/>
  <c r="M590" i="25"/>
  <c r="I590" i="25"/>
  <c r="Q589" i="25"/>
  <c r="M589" i="25"/>
  <c r="I589" i="25"/>
  <c r="Q588" i="25"/>
  <c r="S588" i="25" s="1"/>
  <c r="M588" i="25"/>
  <c r="I588" i="25"/>
  <c r="Q587" i="25"/>
  <c r="M587" i="25"/>
  <c r="I587" i="25"/>
  <c r="Q586" i="25"/>
  <c r="M586" i="25"/>
  <c r="I586" i="25"/>
  <c r="Q585" i="25"/>
  <c r="M585" i="25"/>
  <c r="I585" i="25"/>
  <c r="Q584" i="25"/>
  <c r="M584" i="25"/>
  <c r="I584" i="25"/>
  <c r="Q583" i="25"/>
  <c r="M583" i="25"/>
  <c r="I583" i="25"/>
  <c r="Q582" i="25"/>
  <c r="M582" i="25"/>
  <c r="I582" i="25"/>
  <c r="Q581" i="25"/>
  <c r="M581" i="25"/>
  <c r="I581" i="25"/>
  <c r="Q580" i="25"/>
  <c r="S580" i="25" s="1"/>
  <c r="M580" i="25"/>
  <c r="I580" i="25"/>
  <c r="Q579" i="25"/>
  <c r="S579" i="25" s="1"/>
  <c r="M579" i="25"/>
  <c r="I579" i="25"/>
  <c r="Q578" i="25"/>
  <c r="S578" i="25" s="1"/>
  <c r="M578" i="25"/>
  <c r="I578" i="25"/>
  <c r="Q577" i="25"/>
  <c r="M577" i="25"/>
  <c r="I577" i="25"/>
  <c r="Q576" i="25"/>
  <c r="M576" i="25"/>
  <c r="I576" i="25"/>
  <c r="Q575" i="25"/>
  <c r="M575" i="25"/>
  <c r="I575" i="25"/>
  <c r="Q574" i="25"/>
  <c r="S574" i="25" s="1"/>
  <c r="M574" i="25"/>
  <c r="I574" i="25"/>
  <c r="Q573" i="25"/>
  <c r="M573" i="25"/>
  <c r="I573" i="25"/>
  <c r="Q572" i="25"/>
  <c r="S572" i="25" s="1"/>
  <c r="M572" i="25"/>
  <c r="I572" i="25"/>
  <c r="Q571" i="25"/>
  <c r="M571" i="25"/>
  <c r="I571" i="25"/>
  <c r="Q570" i="25"/>
  <c r="M570" i="25"/>
  <c r="I570" i="25"/>
  <c r="Q569" i="25"/>
  <c r="M569" i="25"/>
  <c r="I569" i="25"/>
  <c r="Q568" i="25"/>
  <c r="M568" i="25"/>
  <c r="I568" i="25"/>
  <c r="Q567" i="25"/>
  <c r="M567" i="25"/>
  <c r="I567" i="25"/>
  <c r="Q566" i="25"/>
  <c r="M566" i="25"/>
  <c r="I566" i="25"/>
  <c r="Q565" i="25"/>
  <c r="M565" i="25"/>
  <c r="I565" i="25"/>
  <c r="Q564" i="25"/>
  <c r="S564" i="25" s="1"/>
  <c r="M564" i="25"/>
  <c r="I564" i="25"/>
  <c r="Q563" i="25"/>
  <c r="M563" i="25"/>
  <c r="I563" i="25"/>
  <c r="Q562" i="25"/>
  <c r="S562" i="25" s="1"/>
  <c r="M562" i="25"/>
  <c r="I562" i="25"/>
  <c r="Q561" i="25"/>
  <c r="S561" i="25" s="1"/>
  <c r="M561" i="25"/>
  <c r="I561" i="25"/>
  <c r="Q560" i="25"/>
  <c r="M560" i="25"/>
  <c r="I560" i="25"/>
  <c r="Q559" i="25"/>
  <c r="M559" i="25"/>
  <c r="I559" i="25"/>
  <c r="Q558" i="25"/>
  <c r="S558" i="25" s="1"/>
  <c r="M558" i="25"/>
  <c r="I558" i="25"/>
  <c r="Q557" i="25"/>
  <c r="M557" i="25"/>
  <c r="I557" i="25"/>
  <c r="Q556" i="25"/>
  <c r="S556" i="25" s="1"/>
  <c r="M556" i="25"/>
  <c r="I556" i="25"/>
  <c r="Q555" i="25"/>
  <c r="M555" i="25"/>
  <c r="I555" i="25"/>
  <c r="Q554" i="25"/>
  <c r="M554" i="25"/>
  <c r="I554" i="25"/>
  <c r="Q553" i="25"/>
  <c r="M553" i="25"/>
  <c r="I553" i="25"/>
  <c r="Q552" i="25"/>
  <c r="M552" i="25"/>
  <c r="I552" i="25"/>
  <c r="Q551" i="25"/>
  <c r="M551" i="25"/>
  <c r="I551" i="25"/>
  <c r="Q550" i="25"/>
  <c r="M550" i="25"/>
  <c r="I550" i="25"/>
  <c r="Q549" i="25"/>
  <c r="M549" i="25"/>
  <c r="I549" i="25"/>
  <c r="Q548" i="25"/>
  <c r="S548" i="25" s="1"/>
  <c r="M548" i="25"/>
  <c r="I548" i="25"/>
  <c r="Q547" i="25"/>
  <c r="S547" i="25" s="1"/>
  <c r="M547" i="25"/>
  <c r="I547" i="25"/>
  <c r="Q546" i="25"/>
  <c r="S546" i="25" s="1"/>
  <c r="M546" i="25"/>
  <c r="I546" i="25"/>
  <c r="Q545" i="25"/>
  <c r="M545" i="25"/>
  <c r="I545" i="25"/>
  <c r="Q544" i="25"/>
  <c r="M544" i="25"/>
  <c r="I544" i="25"/>
  <c r="Q543" i="25"/>
  <c r="M543" i="25"/>
  <c r="I543" i="25"/>
  <c r="Q542" i="25"/>
  <c r="S542" i="25" s="1"/>
  <c r="M542" i="25"/>
  <c r="I542" i="25"/>
  <c r="Q541" i="25"/>
  <c r="M541" i="25"/>
  <c r="I541" i="25"/>
  <c r="Q540" i="25"/>
  <c r="S540" i="25" s="1"/>
  <c r="M540" i="25"/>
  <c r="I540" i="25"/>
  <c r="Q539" i="25"/>
  <c r="M539" i="25"/>
  <c r="I539" i="25"/>
  <c r="Q538" i="25"/>
  <c r="M538" i="25"/>
  <c r="I538" i="25"/>
  <c r="Q537" i="25"/>
  <c r="M537" i="25"/>
  <c r="I537" i="25"/>
  <c r="Q536" i="25"/>
  <c r="M536" i="25"/>
  <c r="I536" i="25"/>
  <c r="Q535" i="25"/>
  <c r="M535" i="25"/>
  <c r="I535" i="25"/>
  <c r="Q534" i="25"/>
  <c r="M534" i="25"/>
  <c r="I534" i="25"/>
  <c r="Q533" i="25"/>
  <c r="M533" i="25"/>
  <c r="I533" i="25"/>
  <c r="Q532" i="25"/>
  <c r="S532" i="25" s="1"/>
  <c r="M532" i="25"/>
  <c r="I532" i="25"/>
  <c r="Q531" i="25"/>
  <c r="S531" i="25" s="1"/>
  <c r="M531" i="25"/>
  <c r="I531" i="25"/>
  <c r="Q530" i="25"/>
  <c r="S530" i="25" s="1"/>
  <c r="M530" i="25"/>
  <c r="I530" i="25"/>
  <c r="Q529" i="25"/>
  <c r="M529" i="25"/>
  <c r="I529" i="25"/>
  <c r="Q528" i="25"/>
  <c r="M528" i="25"/>
  <c r="I528" i="25"/>
  <c r="Q527" i="25"/>
  <c r="M527" i="25"/>
  <c r="I527" i="25"/>
  <c r="Q526" i="25"/>
  <c r="S526" i="25" s="1"/>
  <c r="M526" i="25"/>
  <c r="I526" i="25"/>
  <c r="Q525" i="25"/>
  <c r="M525" i="25"/>
  <c r="I525" i="25"/>
  <c r="Q524" i="25"/>
  <c r="S524" i="25" s="1"/>
  <c r="M524" i="25"/>
  <c r="I524" i="25"/>
  <c r="Q523" i="25"/>
  <c r="M523" i="25"/>
  <c r="I523" i="25"/>
  <c r="Q522" i="25"/>
  <c r="M522" i="25"/>
  <c r="I522" i="25"/>
  <c r="Q521" i="25"/>
  <c r="M521" i="25"/>
  <c r="I521" i="25"/>
  <c r="Q520" i="25"/>
  <c r="M520" i="25"/>
  <c r="I520" i="25"/>
  <c r="Q519" i="25"/>
  <c r="S519" i="25" s="1"/>
  <c r="M519" i="25"/>
  <c r="I519" i="25"/>
  <c r="Q518" i="25"/>
  <c r="M518" i="25"/>
  <c r="I518" i="25"/>
  <c r="Q517" i="25"/>
  <c r="M517" i="25"/>
  <c r="I517" i="25"/>
  <c r="Q516" i="25"/>
  <c r="S516" i="25" s="1"/>
  <c r="M516" i="25"/>
  <c r="I516" i="25"/>
  <c r="Q515" i="25"/>
  <c r="S515" i="25" s="1"/>
  <c r="M515" i="25"/>
  <c r="I515" i="25"/>
  <c r="Q514" i="25"/>
  <c r="S514" i="25" s="1"/>
  <c r="M514" i="25"/>
  <c r="I514" i="25"/>
  <c r="Q513" i="25"/>
  <c r="S513" i="25" s="1"/>
  <c r="M513" i="25"/>
  <c r="I513" i="25"/>
  <c r="Q512" i="25"/>
  <c r="S512" i="25" s="1"/>
  <c r="M512" i="25"/>
  <c r="I512" i="25"/>
  <c r="Q511" i="25"/>
  <c r="M511" i="25"/>
  <c r="I511" i="25"/>
  <c r="Q510" i="25"/>
  <c r="S510" i="25" s="1"/>
  <c r="M510" i="25"/>
  <c r="I510" i="25"/>
  <c r="Q509" i="25"/>
  <c r="M509" i="25"/>
  <c r="I509" i="25"/>
  <c r="Q508" i="25"/>
  <c r="S508" i="25" s="1"/>
  <c r="M508" i="25"/>
  <c r="I508" i="25"/>
  <c r="Q507" i="25"/>
  <c r="M507" i="25"/>
  <c r="I507" i="25"/>
  <c r="Q506" i="25"/>
  <c r="M506" i="25"/>
  <c r="I506" i="25"/>
  <c r="Q505" i="25"/>
  <c r="M505" i="25"/>
  <c r="I505" i="25"/>
  <c r="Q504" i="25"/>
  <c r="M504" i="25"/>
  <c r="I504" i="25"/>
  <c r="Q503" i="25"/>
  <c r="S503" i="25" s="1"/>
  <c r="M503" i="25"/>
  <c r="I503" i="25"/>
  <c r="Q502" i="25"/>
  <c r="M502" i="25"/>
  <c r="I502" i="25"/>
  <c r="Q501" i="25"/>
  <c r="M501" i="25"/>
  <c r="I501" i="25"/>
  <c r="Q500" i="25"/>
  <c r="S500" i="25" s="1"/>
  <c r="M500" i="25"/>
  <c r="I500" i="25"/>
  <c r="Q499" i="25"/>
  <c r="S499" i="25" s="1"/>
  <c r="M499" i="25"/>
  <c r="I499" i="25"/>
  <c r="Q498" i="25"/>
  <c r="S498" i="25" s="1"/>
  <c r="M498" i="25"/>
  <c r="I498" i="25"/>
  <c r="Q497" i="25"/>
  <c r="M497" i="25"/>
  <c r="I497" i="25"/>
  <c r="Q496" i="25"/>
  <c r="S496" i="25" s="1"/>
  <c r="M496" i="25"/>
  <c r="I496" i="25"/>
  <c r="Q495" i="25"/>
  <c r="M495" i="25"/>
  <c r="I495" i="25"/>
  <c r="Q494" i="25"/>
  <c r="S494" i="25" s="1"/>
  <c r="M494" i="25"/>
  <c r="I494" i="25"/>
  <c r="Q493" i="25"/>
  <c r="M493" i="25"/>
  <c r="I493" i="25"/>
  <c r="Q492" i="25"/>
  <c r="S492" i="25" s="1"/>
  <c r="M492" i="25"/>
  <c r="I492" i="25"/>
  <c r="Q491" i="25"/>
  <c r="M491" i="25"/>
  <c r="I491" i="25"/>
  <c r="Q490" i="25"/>
  <c r="M490" i="25"/>
  <c r="I490" i="25"/>
  <c r="Q489" i="25"/>
  <c r="M489" i="25"/>
  <c r="I489" i="25"/>
  <c r="Q488" i="25"/>
  <c r="M488" i="25"/>
  <c r="I488" i="25"/>
  <c r="Q487" i="25"/>
  <c r="S487" i="25" s="1"/>
  <c r="M487" i="25"/>
  <c r="I487" i="25"/>
  <c r="Q486" i="25"/>
  <c r="M486" i="25"/>
  <c r="I486" i="25"/>
  <c r="Q485" i="25"/>
  <c r="M485" i="25"/>
  <c r="I485" i="25"/>
  <c r="Q484" i="25"/>
  <c r="S484" i="25" s="1"/>
  <c r="M484" i="25"/>
  <c r="I484" i="25"/>
  <c r="Q483" i="25"/>
  <c r="S483" i="25" s="1"/>
  <c r="M483" i="25"/>
  <c r="I483" i="25"/>
  <c r="Q482" i="25"/>
  <c r="S482" i="25" s="1"/>
  <c r="M482" i="25"/>
  <c r="I482" i="25"/>
  <c r="Q481" i="25"/>
  <c r="M481" i="25"/>
  <c r="I481" i="25"/>
  <c r="Q480" i="25"/>
  <c r="S480" i="25" s="1"/>
  <c r="M480" i="25"/>
  <c r="I480" i="25"/>
  <c r="Q479" i="25"/>
  <c r="M479" i="25"/>
  <c r="I479" i="25"/>
  <c r="Q478" i="25"/>
  <c r="S478" i="25" s="1"/>
  <c r="M478" i="25"/>
  <c r="I478" i="25"/>
  <c r="Q477" i="25"/>
  <c r="M477" i="25"/>
  <c r="I477" i="25"/>
  <c r="Q476" i="25"/>
  <c r="S476" i="25" s="1"/>
  <c r="M476" i="25"/>
  <c r="I476" i="25"/>
  <c r="Q475" i="25"/>
  <c r="M475" i="25"/>
  <c r="I475" i="25"/>
  <c r="Q474" i="25"/>
  <c r="M474" i="25"/>
  <c r="I474" i="25"/>
  <c r="Q473" i="25"/>
  <c r="M473" i="25"/>
  <c r="I473" i="25"/>
  <c r="Q472" i="25"/>
  <c r="M472" i="25"/>
  <c r="I472" i="25"/>
  <c r="Q471" i="25"/>
  <c r="S471" i="25" s="1"/>
  <c r="M471" i="25"/>
  <c r="I471" i="25"/>
  <c r="Q470" i="25"/>
  <c r="M470" i="25"/>
  <c r="I470" i="25"/>
  <c r="Q469" i="25"/>
  <c r="M469" i="25"/>
  <c r="I469" i="25"/>
  <c r="Q468" i="25"/>
  <c r="S468" i="25" s="1"/>
  <c r="M468" i="25"/>
  <c r="I468" i="25"/>
  <c r="Q467" i="25"/>
  <c r="S467" i="25" s="1"/>
  <c r="M467" i="25"/>
  <c r="I467" i="25"/>
  <c r="Q466" i="25"/>
  <c r="M466" i="25"/>
  <c r="I466" i="25"/>
  <c r="Q465" i="25"/>
  <c r="M465" i="25"/>
  <c r="I465" i="25"/>
  <c r="Q464" i="25"/>
  <c r="S464" i="25" s="1"/>
  <c r="M464" i="25"/>
  <c r="I464" i="25"/>
  <c r="Q463" i="25"/>
  <c r="M463" i="25"/>
  <c r="I463" i="25"/>
  <c r="Q462" i="25"/>
  <c r="S462" i="25" s="1"/>
  <c r="M462" i="25"/>
  <c r="I462" i="25"/>
  <c r="Q461" i="25"/>
  <c r="M461" i="25"/>
  <c r="I461" i="25"/>
  <c r="Q460" i="25"/>
  <c r="S460" i="25" s="1"/>
  <c r="M460" i="25"/>
  <c r="I460" i="25"/>
  <c r="Q459" i="25"/>
  <c r="M459" i="25"/>
  <c r="I459" i="25"/>
  <c r="Q458" i="25"/>
  <c r="M458" i="25"/>
  <c r="I458" i="25"/>
  <c r="Q457" i="25"/>
  <c r="M457" i="25"/>
  <c r="I457" i="25"/>
  <c r="Q456" i="25"/>
  <c r="M456" i="25"/>
  <c r="I456" i="25"/>
  <c r="Q455" i="25"/>
  <c r="M455" i="25"/>
  <c r="I455" i="25"/>
  <c r="Q454" i="25"/>
  <c r="M454" i="25"/>
  <c r="I454" i="25"/>
  <c r="Q453" i="25"/>
  <c r="S453" i="25" s="1"/>
  <c r="M453" i="25"/>
  <c r="I453" i="25"/>
  <c r="Q452" i="25"/>
  <c r="S452" i="25" s="1"/>
  <c r="M452" i="25"/>
  <c r="I452" i="25"/>
  <c r="Q451" i="25"/>
  <c r="M451" i="25"/>
  <c r="I451" i="25"/>
  <c r="Q450" i="25"/>
  <c r="M450" i="25"/>
  <c r="I450" i="25"/>
  <c r="Q449" i="25"/>
  <c r="M449" i="25"/>
  <c r="I449" i="25"/>
  <c r="Q448" i="25"/>
  <c r="S448" i="25" s="1"/>
  <c r="M448" i="25"/>
  <c r="I448" i="25"/>
  <c r="Q447" i="25"/>
  <c r="M447" i="25"/>
  <c r="I447" i="25"/>
  <c r="Q446" i="25"/>
  <c r="S446" i="25" s="1"/>
  <c r="M446" i="25"/>
  <c r="I446" i="25"/>
  <c r="Q445" i="25"/>
  <c r="M445" i="25"/>
  <c r="I445" i="25"/>
  <c r="Q444" i="25"/>
  <c r="S444" i="25" s="1"/>
  <c r="M444" i="25"/>
  <c r="I444" i="25"/>
  <c r="Q443" i="25"/>
  <c r="M443" i="25"/>
  <c r="I443" i="25"/>
  <c r="Q442" i="25"/>
  <c r="M442" i="25"/>
  <c r="I442" i="25"/>
  <c r="Q441" i="25"/>
  <c r="M441" i="25"/>
  <c r="I441" i="25"/>
  <c r="Q440" i="25"/>
  <c r="M440" i="25"/>
  <c r="I440" i="25"/>
  <c r="Q439" i="25"/>
  <c r="M439" i="25"/>
  <c r="I439" i="25"/>
  <c r="Q438" i="25"/>
  <c r="S438" i="25" s="1"/>
  <c r="M438" i="25"/>
  <c r="I438" i="25"/>
  <c r="Q437" i="25"/>
  <c r="S437" i="25" s="1"/>
  <c r="M437" i="25"/>
  <c r="I437" i="25"/>
  <c r="Q436" i="25"/>
  <c r="S436" i="25" s="1"/>
  <c r="M436" i="25"/>
  <c r="I436" i="25"/>
  <c r="Q435" i="25"/>
  <c r="M435" i="25"/>
  <c r="I435" i="25"/>
  <c r="Q434" i="25"/>
  <c r="M434" i="25"/>
  <c r="I434" i="25"/>
  <c r="Q433" i="25"/>
  <c r="M433" i="25"/>
  <c r="I433" i="25"/>
  <c r="Q432" i="25"/>
  <c r="S432" i="25" s="1"/>
  <c r="M432" i="25"/>
  <c r="I432" i="25"/>
  <c r="Q431" i="25"/>
  <c r="M431" i="25"/>
  <c r="I431" i="25"/>
  <c r="Q430" i="25"/>
  <c r="S430" i="25" s="1"/>
  <c r="M430" i="25"/>
  <c r="I430" i="25"/>
  <c r="Q429" i="25"/>
  <c r="M429" i="25"/>
  <c r="I429" i="25"/>
  <c r="Q428" i="25"/>
  <c r="S428" i="25" s="1"/>
  <c r="M428" i="25"/>
  <c r="I428" i="25"/>
  <c r="Q427" i="25"/>
  <c r="M427" i="25"/>
  <c r="I427" i="25"/>
  <c r="Q426" i="25"/>
  <c r="M426" i="25"/>
  <c r="I426" i="25"/>
  <c r="S426" i="25" s="1"/>
  <c r="Q425" i="25"/>
  <c r="M425" i="25"/>
  <c r="S425" i="25" s="1"/>
  <c r="I425" i="25"/>
  <c r="Q424" i="25"/>
  <c r="M424" i="25"/>
  <c r="S424" i="25" s="1"/>
  <c r="I424" i="25"/>
  <c r="Q423" i="25"/>
  <c r="M423" i="25"/>
  <c r="I423" i="25"/>
  <c r="S423" i="25" s="1"/>
  <c r="Q422" i="25"/>
  <c r="M422" i="25"/>
  <c r="I422" i="25"/>
  <c r="Q421" i="25"/>
  <c r="M421" i="25"/>
  <c r="I421" i="25"/>
  <c r="Q420" i="25"/>
  <c r="M420" i="25"/>
  <c r="I420" i="25"/>
  <c r="Q419" i="25"/>
  <c r="S419" i="25" s="1"/>
  <c r="M419" i="25"/>
  <c r="I419" i="25"/>
  <c r="Q418" i="25"/>
  <c r="S418" i="25" s="1"/>
  <c r="M418" i="25"/>
  <c r="I418" i="25"/>
  <c r="Q417" i="25"/>
  <c r="S417" i="25" s="1"/>
  <c r="M417" i="25"/>
  <c r="I417" i="25"/>
  <c r="Q416" i="25"/>
  <c r="M416" i="25"/>
  <c r="I416" i="25"/>
  <c r="Q415" i="25"/>
  <c r="M415" i="25"/>
  <c r="I415" i="25"/>
  <c r="Q414" i="25"/>
  <c r="M414" i="25"/>
  <c r="I414" i="25"/>
  <c r="Q413" i="25"/>
  <c r="M413" i="25"/>
  <c r="I413" i="25"/>
  <c r="Q412" i="25"/>
  <c r="M412" i="25"/>
  <c r="I412" i="25"/>
  <c r="Q411" i="25"/>
  <c r="M411" i="25"/>
  <c r="I411" i="25"/>
  <c r="Q410" i="25"/>
  <c r="M410" i="25"/>
  <c r="I410" i="25"/>
  <c r="Q409" i="25"/>
  <c r="M409" i="25"/>
  <c r="I409" i="25"/>
  <c r="Q408" i="25"/>
  <c r="M408" i="25"/>
  <c r="I408" i="25"/>
  <c r="Q407" i="25"/>
  <c r="M407" i="25"/>
  <c r="I407" i="25"/>
  <c r="Q406" i="25"/>
  <c r="M406" i="25"/>
  <c r="I406" i="25"/>
  <c r="S406" i="25" s="1"/>
  <c r="Q405" i="25"/>
  <c r="M405" i="25"/>
  <c r="I405" i="25"/>
  <c r="Q404" i="25"/>
  <c r="M404" i="25"/>
  <c r="I404" i="25"/>
  <c r="Q403" i="25"/>
  <c r="M403" i="25"/>
  <c r="I403" i="25"/>
  <c r="Q402" i="25"/>
  <c r="M402" i="25"/>
  <c r="I402" i="25"/>
  <c r="Q401" i="25"/>
  <c r="M401" i="25"/>
  <c r="I401" i="25"/>
  <c r="Q400" i="25"/>
  <c r="M400" i="25"/>
  <c r="I400" i="25"/>
  <c r="Q399" i="25"/>
  <c r="M399" i="25"/>
  <c r="I399" i="25"/>
  <c r="Q398" i="25"/>
  <c r="M398" i="25"/>
  <c r="I398" i="25"/>
  <c r="Q397" i="25"/>
  <c r="M397" i="25"/>
  <c r="I397" i="25"/>
  <c r="Q396" i="25"/>
  <c r="M396" i="25"/>
  <c r="I396" i="25"/>
  <c r="Q395" i="25"/>
  <c r="M395" i="25"/>
  <c r="I395" i="25"/>
  <c r="Q394" i="25"/>
  <c r="M394" i="25"/>
  <c r="I394" i="25"/>
  <c r="Q393" i="25"/>
  <c r="M393" i="25"/>
  <c r="I393" i="25"/>
  <c r="Q392" i="25"/>
  <c r="M392" i="25"/>
  <c r="I392" i="25"/>
  <c r="Q391" i="25"/>
  <c r="M391" i="25"/>
  <c r="I391" i="25"/>
  <c r="Q390" i="25"/>
  <c r="M390" i="25"/>
  <c r="I390" i="25"/>
  <c r="S390" i="25" s="1"/>
  <c r="Q389" i="25"/>
  <c r="M389" i="25"/>
  <c r="I389" i="25"/>
  <c r="Q388" i="25"/>
  <c r="M388" i="25"/>
  <c r="I388" i="25"/>
  <c r="Q387" i="25"/>
  <c r="M387" i="25"/>
  <c r="I387" i="25"/>
  <c r="Q386" i="25"/>
  <c r="M386" i="25"/>
  <c r="I386" i="25"/>
  <c r="Q385" i="25"/>
  <c r="M385" i="25"/>
  <c r="I385" i="25"/>
  <c r="Q384" i="25"/>
  <c r="M384" i="25"/>
  <c r="I384" i="25"/>
  <c r="Q383" i="25"/>
  <c r="M383" i="25"/>
  <c r="I383" i="25"/>
  <c r="Q382" i="25"/>
  <c r="M382" i="25"/>
  <c r="I382" i="25"/>
  <c r="Q381" i="25"/>
  <c r="M381" i="25"/>
  <c r="I381" i="25"/>
  <c r="Q380" i="25"/>
  <c r="M380" i="25"/>
  <c r="I380" i="25"/>
  <c r="Q379" i="25"/>
  <c r="M379" i="25"/>
  <c r="I379" i="25"/>
  <c r="Q378" i="25"/>
  <c r="M378" i="25"/>
  <c r="I378" i="25"/>
  <c r="Q377" i="25"/>
  <c r="M377" i="25"/>
  <c r="I377" i="25"/>
  <c r="Q376" i="25"/>
  <c r="M376" i="25"/>
  <c r="I376" i="25"/>
  <c r="Q375" i="25"/>
  <c r="M375" i="25"/>
  <c r="I375" i="25"/>
  <c r="Q374" i="25"/>
  <c r="M374" i="25"/>
  <c r="I374" i="25"/>
  <c r="S374" i="25" s="1"/>
  <c r="Q373" i="25"/>
  <c r="M373" i="25"/>
  <c r="I373" i="25"/>
  <c r="Q372" i="25"/>
  <c r="M372" i="25"/>
  <c r="I372" i="25"/>
  <c r="S372" i="25" s="1"/>
  <c r="Q371" i="25"/>
  <c r="M371" i="25"/>
  <c r="I371" i="25"/>
  <c r="Q370" i="25"/>
  <c r="M370" i="25"/>
  <c r="I370" i="25"/>
  <c r="Q369" i="25"/>
  <c r="M369" i="25"/>
  <c r="I369" i="25"/>
  <c r="S369" i="25" s="1"/>
  <c r="Q368" i="25"/>
  <c r="M368" i="25"/>
  <c r="I368" i="25"/>
  <c r="Q367" i="25"/>
  <c r="M367" i="25"/>
  <c r="I367" i="25"/>
  <c r="Q366" i="25"/>
  <c r="M366" i="25"/>
  <c r="I366" i="25"/>
  <c r="Q365" i="25"/>
  <c r="M365" i="25"/>
  <c r="I365" i="25"/>
  <c r="Q364" i="25"/>
  <c r="M364" i="25"/>
  <c r="I364" i="25"/>
  <c r="Q363" i="25"/>
  <c r="M363" i="25"/>
  <c r="I363" i="25"/>
  <c r="Q362" i="25"/>
  <c r="M362" i="25"/>
  <c r="I362" i="25"/>
  <c r="Q361" i="25"/>
  <c r="M361" i="25"/>
  <c r="I361" i="25"/>
  <c r="S361" i="25" s="1"/>
  <c r="Q360" i="25"/>
  <c r="M360" i="25"/>
  <c r="I360" i="25"/>
  <c r="Q359" i="25"/>
  <c r="M359" i="25"/>
  <c r="I359" i="25"/>
  <c r="Q358" i="25"/>
  <c r="M358" i="25"/>
  <c r="I358" i="25"/>
  <c r="S358" i="25" s="1"/>
  <c r="Q357" i="25"/>
  <c r="M357" i="25"/>
  <c r="I357" i="25"/>
  <c r="Q356" i="25"/>
  <c r="M356" i="25"/>
  <c r="I356" i="25"/>
  <c r="S356" i="25" s="1"/>
  <c r="Q355" i="25"/>
  <c r="M355" i="25"/>
  <c r="I355" i="25"/>
  <c r="Q354" i="25"/>
  <c r="M354" i="25"/>
  <c r="I354" i="25"/>
  <c r="Q353" i="25"/>
  <c r="M353" i="25"/>
  <c r="I353" i="25"/>
  <c r="S353" i="25" s="1"/>
  <c r="Q352" i="25"/>
  <c r="M352" i="25"/>
  <c r="I352" i="25"/>
  <c r="Q351" i="25"/>
  <c r="M351" i="25"/>
  <c r="I351" i="25"/>
  <c r="S351" i="25" s="1"/>
  <c r="Q350" i="25"/>
  <c r="M350" i="25"/>
  <c r="I350" i="25"/>
  <c r="Q349" i="25"/>
  <c r="M349" i="25"/>
  <c r="I349" i="25"/>
  <c r="Q348" i="25"/>
  <c r="M348" i="25"/>
  <c r="I348" i="25"/>
  <c r="Q347" i="25"/>
  <c r="M347" i="25"/>
  <c r="I347" i="25"/>
  <c r="Q346" i="25"/>
  <c r="M346" i="25"/>
  <c r="I346" i="25"/>
  <c r="Q345" i="25"/>
  <c r="M345" i="25"/>
  <c r="I345" i="25"/>
  <c r="S345" i="25" s="1"/>
  <c r="Q344" i="25"/>
  <c r="M344" i="25"/>
  <c r="I344" i="25"/>
  <c r="Q343" i="25"/>
  <c r="M343" i="25"/>
  <c r="I343" i="25"/>
  <c r="Q342" i="25"/>
  <c r="M342" i="25"/>
  <c r="I342" i="25"/>
  <c r="S342" i="25" s="1"/>
  <c r="Q341" i="25"/>
  <c r="M341" i="25"/>
  <c r="I341" i="25"/>
  <c r="Q340" i="25"/>
  <c r="M340" i="25"/>
  <c r="I340" i="25"/>
  <c r="S340" i="25"/>
  <c r="Q339" i="25"/>
  <c r="M339" i="25"/>
  <c r="I339" i="25"/>
  <c r="Q338" i="25"/>
  <c r="M338" i="25"/>
  <c r="I338" i="25"/>
  <c r="Q337" i="25"/>
  <c r="M337" i="25"/>
  <c r="I337" i="25"/>
  <c r="Q336" i="25"/>
  <c r="M336" i="25"/>
  <c r="I336" i="25"/>
  <c r="Q335" i="25"/>
  <c r="M335" i="25"/>
  <c r="I335" i="25"/>
  <c r="S335" i="25" s="1"/>
  <c r="Q334" i="25"/>
  <c r="S334" i="25" s="1"/>
  <c r="M334" i="25"/>
  <c r="I334" i="25"/>
  <c r="Q333" i="25"/>
  <c r="M333" i="25"/>
  <c r="I333" i="25"/>
  <c r="S333" i="25" s="1"/>
  <c r="Q332" i="25"/>
  <c r="S332" i="25" s="1"/>
  <c r="M332" i="25"/>
  <c r="I332" i="25"/>
  <c r="Q331" i="25"/>
  <c r="M331" i="25"/>
  <c r="I331" i="25"/>
  <c r="Q330" i="25"/>
  <c r="S330" i="25" s="1"/>
  <c r="M330" i="25"/>
  <c r="I330" i="25"/>
  <c r="Q329" i="25"/>
  <c r="M329" i="25"/>
  <c r="I329" i="25"/>
  <c r="S329" i="25" s="1"/>
  <c r="Q328" i="25"/>
  <c r="S328" i="25" s="1"/>
  <c r="M328" i="25"/>
  <c r="I328" i="25"/>
  <c r="Q327" i="25"/>
  <c r="M327" i="25"/>
  <c r="I327" i="25"/>
  <c r="S327" i="25" s="1"/>
  <c r="Q326" i="25"/>
  <c r="S326" i="25" s="1"/>
  <c r="M326" i="25"/>
  <c r="I326" i="25"/>
  <c r="Q325" i="25"/>
  <c r="M325" i="25"/>
  <c r="I325" i="25"/>
  <c r="S325" i="25" s="1"/>
  <c r="Q324" i="25"/>
  <c r="S324" i="25" s="1"/>
  <c r="M324" i="25"/>
  <c r="I324" i="25"/>
  <c r="Q323" i="25"/>
  <c r="M323" i="25"/>
  <c r="I323" i="25"/>
  <c r="Q322" i="25"/>
  <c r="S322" i="25" s="1"/>
  <c r="M322" i="25"/>
  <c r="I322" i="25"/>
  <c r="Q321" i="25"/>
  <c r="M321" i="25"/>
  <c r="I321" i="25"/>
  <c r="S321" i="25" s="1"/>
  <c r="Q320" i="25"/>
  <c r="S320" i="25" s="1"/>
  <c r="M320" i="25"/>
  <c r="I320" i="25"/>
  <c r="Q319" i="25"/>
  <c r="M319" i="25"/>
  <c r="I319" i="25"/>
  <c r="S319" i="25" s="1"/>
  <c r="Q318" i="25"/>
  <c r="S318" i="25" s="1"/>
  <c r="M318" i="25"/>
  <c r="I318" i="25"/>
  <c r="Q317" i="25"/>
  <c r="M317" i="25"/>
  <c r="I317" i="25"/>
  <c r="S317" i="25" s="1"/>
  <c r="Q316" i="25"/>
  <c r="S316" i="25" s="1"/>
  <c r="M316" i="25"/>
  <c r="I316" i="25"/>
  <c r="Q315" i="25"/>
  <c r="M315" i="25"/>
  <c r="I315" i="25"/>
  <c r="Q314" i="25"/>
  <c r="S314" i="25" s="1"/>
  <c r="M314" i="25"/>
  <c r="I314" i="25"/>
  <c r="Q313" i="25"/>
  <c r="M313" i="25"/>
  <c r="I313" i="25"/>
  <c r="S313" i="25" s="1"/>
  <c r="Q312" i="25"/>
  <c r="S312" i="25" s="1"/>
  <c r="M312" i="25"/>
  <c r="I312" i="25"/>
  <c r="Q311" i="25"/>
  <c r="M311" i="25"/>
  <c r="I311" i="25"/>
  <c r="Q310" i="25"/>
  <c r="S310" i="25" s="1"/>
  <c r="M310" i="25"/>
  <c r="I310" i="25"/>
  <c r="Q309" i="25"/>
  <c r="M309" i="25"/>
  <c r="I309" i="25"/>
  <c r="S309" i="25" s="1"/>
  <c r="Q308" i="25"/>
  <c r="S308" i="25" s="1"/>
  <c r="M308" i="25"/>
  <c r="I308" i="25"/>
  <c r="Q307" i="25"/>
  <c r="M307" i="25"/>
  <c r="I307" i="25"/>
  <c r="Q306" i="25"/>
  <c r="S306" i="25" s="1"/>
  <c r="M306" i="25"/>
  <c r="I306" i="25"/>
  <c r="Q305" i="25"/>
  <c r="M305" i="25"/>
  <c r="I305" i="25"/>
  <c r="S305" i="25" s="1"/>
  <c r="Q304" i="25"/>
  <c r="S304" i="25" s="1"/>
  <c r="M304" i="25"/>
  <c r="I304" i="25"/>
  <c r="Q303" i="25"/>
  <c r="M303" i="25"/>
  <c r="I303" i="25"/>
  <c r="S303" i="25" s="1"/>
  <c r="Q302" i="25"/>
  <c r="S302" i="25" s="1"/>
  <c r="M302" i="25"/>
  <c r="I302" i="25"/>
  <c r="Q301" i="25"/>
  <c r="M301" i="25"/>
  <c r="I301" i="25"/>
  <c r="S301" i="25" s="1"/>
  <c r="Q300" i="25"/>
  <c r="S300" i="25" s="1"/>
  <c r="M300" i="25"/>
  <c r="I300" i="25"/>
  <c r="Q299" i="25"/>
  <c r="M299" i="25"/>
  <c r="I299" i="25"/>
  <c r="Q298" i="25"/>
  <c r="S298" i="25" s="1"/>
  <c r="M298" i="25"/>
  <c r="I298" i="25"/>
  <c r="Q297" i="25"/>
  <c r="M297" i="25"/>
  <c r="I297" i="25"/>
  <c r="S297" i="25" s="1"/>
  <c r="Q296" i="25"/>
  <c r="S296" i="25" s="1"/>
  <c r="M296" i="25"/>
  <c r="I296" i="25"/>
  <c r="Q295" i="25"/>
  <c r="M295" i="25"/>
  <c r="I295" i="25"/>
  <c r="Q294" i="25"/>
  <c r="S294" i="25" s="1"/>
  <c r="M294" i="25"/>
  <c r="I294" i="25"/>
  <c r="Q293" i="25"/>
  <c r="M293" i="25"/>
  <c r="I293" i="25"/>
  <c r="S293" i="25" s="1"/>
  <c r="Q292" i="25"/>
  <c r="S292" i="25" s="1"/>
  <c r="M292" i="25"/>
  <c r="I292" i="25"/>
  <c r="Q291" i="25"/>
  <c r="M291" i="25"/>
  <c r="I291" i="25"/>
  <c r="Q290" i="25"/>
  <c r="S290" i="25" s="1"/>
  <c r="M290" i="25"/>
  <c r="I290" i="25"/>
  <c r="Q289" i="25"/>
  <c r="M289" i="25"/>
  <c r="I289" i="25"/>
  <c r="S289" i="25" s="1"/>
  <c r="Q288" i="25"/>
  <c r="S288" i="25" s="1"/>
  <c r="M288" i="25"/>
  <c r="I288" i="25"/>
  <c r="Q287" i="25"/>
  <c r="M287" i="25"/>
  <c r="I287" i="25"/>
  <c r="S287" i="25" s="1"/>
  <c r="Q286" i="25"/>
  <c r="S286" i="25" s="1"/>
  <c r="M286" i="25"/>
  <c r="I286" i="25"/>
  <c r="Q285" i="25"/>
  <c r="M285" i="25"/>
  <c r="I285" i="25"/>
  <c r="S285" i="25" s="1"/>
  <c r="Q284" i="25"/>
  <c r="S284" i="25" s="1"/>
  <c r="M284" i="25"/>
  <c r="I284" i="25"/>
  <c r="Q283" i="25"/>
  <c r="M283" i="25"/>
  <c r="I283" i="25"/>
  <c r="Q282" i="25"/>
  <c r="S282" i="25" s="1"/>
  <c r="M282" i="25"/>
  <c r="I282" i="25"/>
  <c r="Q281" i="25"/>
  <c r="M281" i="25"/>
  <c r="I281" i="25"/>
  <c r="S281" i="25" s="1"/>
  <c r="Q280" i="25"/>
  <c r="S280" i="25" s="1"/>
  <c r="M280" i="25"/>
  <c r="I280" i="25"/>
  <c r="Q279" i="25"/>
  <c r="M279" i="25"/>
  <c r="I279" i="25"/>
  <c r="Q278" i="25"/>
  <c r="S278" i="25" s="1"/>
  <c r="M278" i="25"/>
  <c r="I278" i="25"/>
  <c r="Q277" i="25"/>
  <c r="M277" i="25"/>
  <c r="I277" i="25"/>
  <c r="S277" i="25" s="1"/>
  <c r="Q276" i="25"/>
  <c r="S276" i="25" s="1"/>
  <c r="M276" i="25"/>
  <c r="I276" i="25"/>
  <c r="Q275" i="25"/>
  <c r="M275" i="25"/>
  <c r="I275" i="25"/>
  <c r="Q274" i="25"/>
  <c r="S274" i="25" s="1"/>
  <c r="M274" i="25"/>
  <c r="I274" i="25"/>
  <c r="Q273" i="25"/>
  <c r="M273" i="25"/>
  <c r="I273" i="25"/>
  <c r="S273" i="25" s="1"/>
  <c r="Q272" i="25"/>
  <c r="S272" i="25" s="1"/>
  <c r="M272" i="25"/>
  <c r="I272" i="25"/>
  <c r="Q271" i="25"/>
  <c r="M271" i="25"/>
  <c r="I271" i="25"/>
  <c r="S271" i="25" s="1"/>
  <c r="Q270" i="25"/>
  <c r="S270" i="25" s="1"/>
  <c r="M270" i="25"/>
  <c r="I270" i="25"/>
  <c r="Q269" i="25"/>
  <c r="M269" i="25"/>
  <c r="I269" i="25"/>
  <c r="S269" i="25" s="1"/>
  <c r="Q268" i="25"/>
  <c r="S268" i="25" s="1"/>
  <c r="M268" i="25"/>
  <c r="I268" i="25"/>
  <c r="Q267" i="25"/>
  <c r="M267" i="25"/>
  <c r="I267" i="25"/>
  <c r="Q266" i="25"/>
  <c r="S266" i="25" s="1"/>
  <c r="M266" i="25"/>
  <c r="I266" i="25"/>
  <c r="Q265" i="25"/>
  <c r="M265" i="25"/>
  <c r="I265" i="25"/>
  <c r="S265" i="25" s="1"/>
  <c r="Q264" i="25"/>
  <c r="S264" i="25" s="1"/>
  <c r="M264" i="25"/>
  <c r="I264" i="25"/>
  <c r="Q263" i="25"/>
  <c r="M263" i="25"/>
  <c r="I263" i="25"/>
  <c r="Q262" i="25"/>
  <c r="S262" i="25" s="1"/>
  <c r="M262" i="25"/>
  <c r="I262" i="25"/>
  <c r="Q261" i="25"/>
  <c r="M261" i="25"/>
  <c r="I261" i="25"/>
  <c r="S261" i="25" s="1"/>
  <c r="Q260" i="25"/>
  <c r="S260" i="25" s="1"/>
  <c r="M260" i="25"/>
  <c r="I260" i="25"/>
  <c r="Q259" i="25"/>
  <c r="M259" i="25"/>
  <c r="I259" i="25"/>
  <c r="Q258" i="25"/>
  <c r="S258" i="25" s="1"/>
  <c r="M258" i="25"/>
  <c r="I258" i="25"/>
  <c r="Q257" i="25"/>
  <c r="M257" i="25"/>
  <c r="I257" i="25"/>
  <c r="S257" i="25" s="1"/>
  <c r="Q256" i="25"/>
  <c r="S256" i="25" s="1"/>
  <c r="M256" i="25"/>
  <c r="I256" i="25"/>
  <c r="Q255" i="25"/>
  <c r="M255" i="25"/>
  <c r="I255" i="25"/>
  <c r="S255" i="25" s="1"/>
  <c r="Q254" i="25"/>
  <c r="S254" i="25" s="1"/>
  <c r="M254" i="25"/>
  <c r="I254" i="25"/>
  <c r="Q253" i="25"/>
  <c r="M253" i="25"/>
  <c r="I253" i="25"/>
  <c r="S253" i="25" s="1"/>
  <c r="Q252" i="25"/>
  <c r="S252" i="25" s="1"/>
  <c r="M252" i="25"/>
  <c r="I252" i="25"/>
  <c r="Q251" i="25"/>
  <c r="M251" i="25"/>
  <c r="I251" i="25"/>
  <c r="Q250" i="25"/>
  <c r="S250" i="25" s="1"/>
  <c r="M250" i="25"/>
  <c r="I250" i="25"/>
  <c r="Q249" i="25"/>
  <c r="M249" i="25"/>
  <c r="I249" i="25"/>
  <c r="S249" i="25" s="1"/>
  <c r="Q248" i="25"/>
  <c r="S248" i="25" s="1"/>
  <c r="M248" i="25"/>
  <c r="I248" i="25"/>
  <c r="Q247" i="25"/>
  <c r="M247" i="25"/>
  <c r="I247" i="25"/>
  <c r="Q246" i="25"/>
  <c r="S246" i="25" s="1"/>
  <c r="M246" i="25"/>
  <c r="I246" i="25"/>
  <c r="Q245" i="25"/>
  <c r="M245" i="25"/>
  <c r="I245" i="25"/>
  <c r="S245" i="25" s="1"/>
  <c r="Q244" i="25"/>
  <c r="S244" i="25" s="1"/>
  <c r="M244" i="25"/>
  <c r="I244" i="25"/>
  <c r="Q243" i="25"/>
  <c r="M243" i="25"/>
  <c r="I243" i="25"/>
  <c r="Q242" i="25"/>
  <c r="S242" i="25" s="1"/>
  <c r="M242" i="25"/>
  <c r="I242" i="25"/>
  <c r="Q241" i="25"/>
  <c r="M241" i="25"/>
  <c r="I241" i="25"/>
  <c r="S241" i="25" s="1"/>
  <c r="Q240" i="25"/>
  <c r="S240" i="25" s="1"/>
  <c r="M240" i="25"/>
  <c r="I240" i="25"/>
  <c r="Q239" i="25"/>
  <c r="M239" i="25"/>
  <c r="I239" i="25"/>
  <c r="S239" i="25" s="1"/>
  <c r="Q238" i="25"/>
  <c r="S238" i="25" s="1"/>
  <c r="M238" i="25"/>
  <c r="I238" i="25"/>
  <c r="Q237" i="25"/>
  <c r="M237" i="25"/>
  <c r="I237" i="25"/>
  <c r="S237" i="25" s="1"/>
  <c r="Q236" i="25"/>
  <c r="S236" i="25" s="1"/>
  <c r="M236" i="25"/>
  <c r="I236" i="25"/>
  <c r="Q235" i="25"/>
  <c r="M235" i="25"/>
  <c r="I235" i="25"/>
  <c r="Q234" i="25"/>
  <c r="S234" i="25" s="1"/>
  <c r="M234" i="25"/>
  <c r="I234" i="25"/>
  <c r="Q233" i="25"/>
  <c r="M233" i="25"/>
  <c r="I233" i="25"/>
  <c r="S233" i="25" s="1"/>
  <c r="Q232" i="25"/>
  <c r="S232" i="25" s="1"/>
  <c r="M232" i="25"/>
  <c r="I232" i="25"/>
  <c r="Q231" i="25"/>
  <c r="M231" i="25"/>
  <c r="I231" i="25"/>
  <c r="Q230" i="25"/>
  <c r="S230" i="25" s="1"/>
  <c r="M230" i="25"/>
  <c r="I230" i="25"/>
  <c r="Q229" i="25"/>
  <c r="M229" i="25"/>
  <c r="I229" i="25"/>
  <c r="S229" i="25" s="1"/>
  <c r="Q228" i="25"/>
  <c r="S228" i="25" s="1"/>
  <c r="M228" i="25"/>
  <c r="I228" i="25"/>
  <c r="Q227" i="25"/>
  <c r="M227" i="25"/>
  <c r="I227" i="25"/>
  <c r="Q226" i="25"/>
  <c r="S226" i="25" s="1"/>
  <c r="M226" i="25"/>
  <c r="I226" i="25"/>
  <c r="Q225" i="25"/>
  <c r="M225" i="25"/>
  <c r="I225" i="25"/>
  <c r="S225" i="25" s="1"/>
  <c r="Q224" i="25"/>
  <c r="S224" i="25" s="1"/>
  <c r="M224" i="25"/>
  <c r="I224" i="25"/>
  <c r="Q223" i="25"/>
  <c r="M223" i="25"/>
  <c r="I223" i="25"/>
  <c r="S223" i="25" s="1"/>
  <c r="Q222" i="25"/>
  <c r="S222" i="25" s="1"/>
  <c r="M222" i="25"/>
  <c r="I222" i="25"/>
  <c r="Q221" i="25"/>
  <c r="M221" i="25"/>
  <c r="I221" i="25"/>
  <c r="S221" i="25" s="1"/>
  <c r="Q220" i="25"/>
  <c r="S220" i="25" s="1"/>
  <c r="M220" i="25"/>
  <c r="I220" i="25"/>
  <c r="Q219" i="25"/>
  <c r="M219" i="25"/>
  <c r="I219" i="25"/>
  <c r="Q218" i="25"/>
  <c r="S218" i="25" s="1"/>
  <c r="M218" i="25"/>
  <c r="I218" i="25"/>
  <c r="Q217" i="25"/>
  <c r="M217" i="25"/>
  <c r="I217" i="25"/>
  <c r="S217" i="25" s="1"/>
  <c r="Q216" i="25"/>
  <c r="S216" i="25" s="1"/>
  <c r="M216" i="25"/>
  <c r="I216" i="25"/>
  <c r="Q215" i="25"/>
  <c r="M215" i="25"/>
  <c r="I215" i="25"/>
  <c r="Q214" i="25"/>
  <c r="S214" i="25" s="1"/>
  <c r="M214" i="25"/>
  <c r="I214" i="25"/>
  <c r="Q213" i="25"/>
  <c r="M213" i="25"/>
  <c r="I213" i="25"/>
  <c r="S213" i="25" s="1"/>
  <c r="Q212" i="25"/>
  <c r="S212" i="25" s="1"/>
  <c r="M212" i="25"/>
  <c r="I212" i="25"/>
  <c r="Q211" i="25"/>
  <c r="M211" i="25"/>
  <c r="I211" i="25"/>
  <c r="Q210" i="25"/>
  <c r="S210" i="25" s="1"/>
  <c r="M210" i="25"/>
  <c r="I210" i="25"/>
  <c r="Q209" i="25"/>
  <c r="M209" i="25"/>
  <c r="I209" i="25"/>
  <c r="S209" i="25" s="1"/>
  <c r="Q208" i="25"/>
  <c r="S208" i="25" s="1"/>
  <c r="M208" i="25"/>
  <c r="I208" i="25"/>
  <c r="Q207" i="25"/>
  <c r="M207" i="25"/>
  <c r="I207" i="25"/>
  <c r="S207" i="25" s="1"/>
  <c r="Q206" i="25"/>
  <c r="S206" i="25" s="1"/>
  <c r="M206" i="25"/>
  <c r="I206" i="25"/>
  <c r="Q205" i="25"/>
  <c r="M205" i="25"/>
  <c r="I205" i="25"/>
  <c r="S205" i="25" s="1"/>
  <c r="Q204" i="25"/>
  <c r="S204" i="25" s="1"/>
  <c r="M204" i="25"/>
  <c r="I204" i="25"/>
  <c r="Q203" i="25"/>
  <c r="M203" i="25"/>
  <c r="I203" i="25"/>
  <c r="Q202" i="25"/>
  <c r="S202" i="25" s="1"/>
  <c r="M202" i="25"/>
  <c r="I202" i="25"/>
  <c r="Q201" i="25"/>
  <c r="M201" i="25"/>
  <c r="I201" i="25"/>
  <c r="S201" i="25" s="1"/>
  <c r="Q200" i="25"/>
  <c r="S200" i="25" s="1"/>
  <c r="M200" i="25"/>
  <c r="I200" i="25"/>
  <c r="Q199" i="25"/>
  <c r="M199" i="25"/>
  <c r="I199" i="25"/>
  <c r="Q198" i="25"/>
  <c r="S198" i="25" s="1"/>
  <c r="M198" i="25"/>
  <c r="I198" i="25"/>
  <c r="Q197" i="25"/>
  <c r="M197" i="25"/>
  <c r="I197" i="25"/>
  <c r="S197" i="25" s="1"/>
  <c r="Q196" i="25"/>
  <c r="S196" i="25" s="1"/>
  <c r="M196" i="25"/>
  <c r="I196" i="25"/>
  <c r="Q195" i="25"/>
  <c r="M195" i="25"/>
  <c r="I195" i="25"/>
  <c r="Q194" i="25"/>
  <c r="S194" i="25" s="1"/>
  <c r="M194" i="25"/>
  <c r="I194" i="25"/>
  <c r="Q193" i="25"/>
  <c r="M193" i="25"/>
  <c r="I193" i="25"/>
  <c r="S193" i="25" s="1"/>
  <c r="Q192" i="25"/>
  <c r="S192" i="25" s="1"/>
  <c r="M192" i="25"/>
  <c r="I192" i="25"/>
  <c r="Q191" i="25"/>
  <c r="M191" i="25"/>
  <c r="I191" i="25"/>
  <c r="S191" i="25" s="1"/>
  <c r="Q190" i="25"/>
  <c r="S190" i="25" s="1"/>
  <c r="M190" i="25"/>
  <c r="I190" i="25"/>
  <c r="Q189" i="25"/>
  <c r="M189" i="25"/>
  <c r="I189" i="25"/>
  <c r="S189" i="25" s="1"/>
  <c r="Q188" i="25"/>
  <c r="S188" i="25" s="1"/>
  <c r="M188" i="25"/>
  <c r="I188" i="25"/>
  <c r="Q187" i="25"/>
  <c r="M187" i="25"/>
  <c r="I187" i="25"/>
  <c r="Q186" i="25"/>
  <c r="S186" i="25" s="1"/>
  <c r="M186" i="25"/>
  <c r="I186" i="25"/>
  <c r="Q185" i="25"/>
  <c r="M185" i="25"/>
  <c r="I185" i="25"/>
  <c r="S185" i="25" s="1"/>
  <c r="Q184" i="25"/>
  <c r="S184" i="25" s="1"/>
  <c r="M184" i="25"/>
  <c r="I184" i="25"/>
  <c r="Q183" i="25"/>
  <c r="M183" i="25"/>
  <c r="I183" i="25"/>
  <c r="Q182" i="25"/>
  <c r="S182" i="25" s="1"/>
  <c r="M182" i="25"/>
  <c r="I182" i="25"/>
  <c r="Q181" i="25"/>
  <c r="M181" i="25"/>
  <c r="I181" i="25"/>
  <c r="S181" i="25" s="1"/>
  <c r="Q180" i="25"/>
  <c r="S180" i="25" s="1"/>
  <c r="M180" i="25"/>
  <c r="I180" i="25"/>
  <c r="Q179" i="25"/>
  <c r="M179" i="25"/>
  <c r="I179" i="25"/>
  <c r="Q178" i="25"/>
  <c r="S178" i="25" s="1"/>
  <c r="M178" i="25"/>
  <c r="I178" i="25"/>
  <c r="Q177" i="25"/>
  <c r="M177" i="25"/>
  <c r="I177" i="25"/>
  <c r="S177" i="25" s="1"/>
  <c r="Q176" i="25"/>
  <c r="S176" i="25" s="1"/>
  <c r="M176" i="25"/>
  <c r="I176" i="25"/>
  <c r="Q175" i="25"/>
  <c r="M175" i="25"/>
  <c r="I175" i="25"/>
  <c r="S175" i="25" s="1"/>
  <c r="Q174" i="25"/>
  <c r="S174" i="25" s="1"/>
  <c r="M174" i="25"/>
  <c r="I174" i="25"/>
  <c r="Q173" i="25"/>
  <c r="M173" i="25"/>
  <c r="I173" i="25"/>
  <c r="S173" i="25" s="1"/>
  <c r="Q172" i="25"/>
  <c r="S172" i="25" s="1"/>
  <c r="M172" i="25"/>
  <c r="I172" i="25"/>
  <c r="Q171" i="25"/>
  <c r="M171" i="25"/>
  <c r="I171" i="25"/>
  <c r="Q170" i="25"/>
  <c r="S170" i="25" s="1"/>
  <c r="M170" i="25"/>
  <c r="I170" i="25"/>
  <c r="Q169" i="25"/>
  <c r="M169" i="25"/>
  <c r="I169" i="25"/>
  <c r="S169" i="25" s="1"/>
  <c r="Q168" i="25"/>
  <c r="S168" i="25" s="1"/>
  <c r="M168" i="25"/>
  <c r="I168" i="25"/>
  <c r="Q167" i="25"/>
  <c r="M167" i="25"/>
  <c r="I167" i="25"/>
  <c r="Q166" i="25"/>
  <c r="S166" i="25" s="1"/>
  <c r="M166" i="25"/>
  <c r="I166" i="25"/>
  <c r="Q165" i="25"/>
  <c r="M165" i="25"/>
  <c r="I165" i="25"/>
  <c r="S165" i="25" s="1"/>
  <c r="Q164" i="25"/>
  <c r="S164" i="25" s="1"/>
  <c r="M164" i="25"/>
  <c r="I164" i="25"/>
  <c r="Q163" i="25"/>
  <c r="M163" i="25"/>
  <c r="I163" i="25"/>
  <c r="Q162" i="25"/>
  <c r="S162" i="25" s="1"/>
  <c r="M162" i="25"/>
  <c r="I162" i="25"/>
  <c r="Q161" i="25"/>
  <c r="M161" i="25"/>
  <c r="I161" i="25"/>
  <c r="S161" i="25" s="1"/>
  <c r="Q160" i="25"/>
  <c r="S160" i="25" s="1"/>
  <c r="M160" i="25"/>
  <c r="I160" i="25"/>
  <c r="Q159" i="25"/>
  <c r="M159" i="25"/>
  <c r="I159" i="25"/>
  <c r="S159" i="25" s="1"/>
  <c r="Q158" i="25"/>
  <c r="S158" i="25" s="1"/>
  <c r="M158" i="25"/>
  <c r="I158" i="25"/>
  <c r="Q157" i="25"/>
  <c r="M157" i="25"/>
  <c r="I157" i="25"/>
  <c r="S157" i="25" s="1"/>
  <c r="Q156" i="25"/>
  <c r="S156" i="25" s="1"/>
  <c r="M156" i="25"/>
  <c r="I156" i="25"/>
  <c r="Q155" i="25"/>
  <c r="M155" i="25"/>
  <c r="I155" i="25"/>
  <c r="Q154" i="25"/>
  <c r="S154" i="25" s="1"/>
  <c r="M154" i="25"/>
  <c r="I154" i="25"/>
  <c r="Q153" i="25"/>
  <c r="M153" i="25"/>
  <c r="I153" i="25"/>
  <c r="S153" i="25" s="1"/>
  <c r="Q152" i="25"/>
  <c r="S152" i="25" s="1"/>
  <c r="M152" i="25"/>
  <c r="I152" i="25"/>
  <c r="Q151" i="25"/>
  <c r="M151" i="25"/>
  <c r="I151" i="25"/>
  <c r="S150" i="25"/>
  <c r="Q150" i="25"/>
  <c r="M150" i="25"/>
  <c r="I150" i="25"/>
  <c r="Q149" i="25"/>
  <c r="M149" i="25"/>
  <c r="I149" i="25"/>
  <c r="S149" i="25" s="1"/>
  <c r="Q148" i="25"/>
  <c r="S148" i="25" s="1"/>
  <c r="M148" i="25"/>
  <c r="I148" i="25"/>
  <c r="Q147" i="25"/>
  <c r="M147" i="25"/>
  <c r="I147" i="25"/>
  <c r="S146" i="25"/>
  <c r="Q146" i="25"/>
  <c r="M146" i="25"/>
  <c r="I146" i="25"/>
  <c r="Q145" i="25"/>
  <c r="M145" i="25"/>
  <c r="I145" i="25"/>
  <c r="S145" i="25" s="1"/>
  <c r="Q144" i="25"/>
  <c r="S144" i="25" s="1"/>
  <c r="M144" i="25"/>
  <c r="I144" i="25"/>
  <c r="Q143" i="25"/>
  <c r="M143" i="25"/>
  <c r="I143" i="25"/>
  <c r="S142" i="25"/>
  <c r="Q142" i="25"/>
  <c r="M142" i="25"/>
  <c r="I142" i="25"/>
  <c r="Q141" i="25"/>
  <c r="M141" i="25"/>
  <c r="I141" i="25"/>
  <c r="S141" i="25" s="1"/>
  <c r="Q140" i="25"/>
  <c r="S140" i="25" s="1"/>
  <c r="M140" i="25"/>
  <c r="I140" i="25"/>
  <c r="Q139" i="25"/>
  <c r="M139" i="25"/>
  <c r="I139" i="25"/>
  <c r="Q138" i="25"/>
  <c r="S138" i="25" s="1"/>
  <c r="M138" i="25"/>
  <c r="I138" i="25"/>
  <c r="Q137" i="25"/>
  <c r="M137" i="25"/>
  <c r="I137" i="25"/>
  <c r="S137" i="25" s="1"/>
  <c r="Q136" i="25"/>
  <c r="S136" i="25" s="1"/>
  <c r="M136" i="25"/>
  <c r="I136" i="25"/>
  <c r="Q135" i="25"/>
  <c r="M135" i="25"/>
  <c r="I135" i="25"/>
  <c r="Q134" i="25"/>
  <c r="S134" i="25" s="1"/>
  <c r="M134" i="25"/>
  <c r="I134" i="25"/>
  <c r="Q133" i="25"/>
  <c r="M133" i="25"/>
  <c r="I133" i="25"/>
  <c r="S133" i="25" s="1"/>
  <c r="Q132" i="25"/>
  <c r="S132" i="25" s="1"/>
  <c r="M132" i="25"/>
  <c r="I132" i="25"/>
  <c r="Q131" i="25"/>
  <c r="M131" i="25"/>
  <c r="I131" i="25"/>
  <c r="S131" i="25" s="1"/>
  <c r="Q130" i="25"/>
  <c r="S130" i="25" s="1"/>
  <c r="M130" i="25"/>
  <c r="I130" i="25"/>
  <c r="Q129" i="25"/>
  <c r="M129" i="25"/>
  <c r="I129" i="25"/>
  <c r="S129" i="25" s="1"/>
  <c r="Q128" i="25"/>
  <c r="S128" i="25" s="1"/>
  <c r="M128" i="25"/>
  <c r="I128" i="25"/>
  <c r="Q127" i="25"/>
  <c r="M127" i="25"/>
  <c r="I127" i="25"/>
  <c r="S127" i="25" s="1"/>
  <c r="S126" i="25"/>
  <c r="Q126" i="25"/>
  <c r="M126" i="25"/>
  <c r="I126" i="25"/>
  <c r="Q125" i="25"/>
  <c r="M125" i="25"/>
  <c r="I125" i="25"/>
  <c r="S125" i="25" s="1"/>
  <c r="Q124" i="25"/>
  <c r="S124" i="25" s="1"/>
  <c r="M124" i="25"/>
  <c r="I124" i="25"/>
  <c r="Q123" i="25"/>
  <c r="M123" i="25"/>
  <c r="I123" i="25"/>
  <c r="S122" i="25"/>
  <c r="Q122" i="25"/>
  <c r="M122" i="25"/>
  <c r="I122" i="25"/>
  <c r="Q121" i="25"/>
  <c r="M121" i="25"/>
  <c r="I121" i="25"/>
  <c r="S121" i="25" s="1"/>
  <c r="Q120" i="25"/>
  <c r="S120" i="25" s="1"/>
  <c r="M120" i="25"/>
  <c r="I120" i="25"/>
  <c r="Q119" i="25"/>
  <c r="M119" i="25"/>
  <c r="I119" i="25"/>
  <c r="S119" i="25" s="1"/>
  <c r="S118" i="25"/>
  <c r="Q118" i="25"/>
  <c r="M118" i="25"/>
  <c r="I118" i="25"/>
  <c r="Q117" i="25"/>
  <c r="M117" i="25"/>
  <c r="I117" i="25"/>
  <c r="S117" i="25" s="1"/>
  <c r="Q116" i="25"/>
  <c r="S116" i="25" s="1"/>
  <c r="M116" i="25"/>
  <c r="I116" i="25"/>
  <c r="Q115" i="25"/>
  <c r="M115" i="25"/>
  <c r="I115" i="25"/>
  <c r="S114" i="25"/>
  <c r="Q114" i="25"/>
  <c r="M114" i="25"/>
  <c r="I114" i="25"/>
  <c r="Q113" i="25"/>
  <c r="M113" i="25"/>
  <c r="I113" i="25"/>
  <c r="S113" i="25" s="1"/>
  <c r="Q112" i="25"/>
  <c r="S112" i="25" s="1"/>
  <c r="M112" i="25"/>
  <c r="I112" i="25"/>
  <c r="Q111" i="25"/>
  <c r="M111" i="25"/>
  <c r="I111" i="25"/>
  <c r="S110" i="25"/>
  <c r="Q110" i="25"/>
  <c r="M110" i="25"/>
  <c r="I110" i="25"/>
  <c r="Q109" i="25"/>
  <c r="M109" i="25"/>
  <c r="I109" i="25"/>
  <c r="S109" i="25" s="1"/>
  <c r="Q108" i="25"/>
  <c r="S108" i="25" s="1"/>
  <c r="M108" i="25"/>
  <c r="I108" i="25"/>
  <c r="Q107" i="25"/>
  <c r="M107" i="25"/>
  <c r="I107" i="25"/>
  <c r="Q106" i="25"/>
  <c r="S106" i="25" s="1"/>
  <c r="M106" i="25"/>
  <c r="I106" i="25"/>
  <c r="Q105" i="25"/>
  <c r="M105" i="25"/>
  <c r="I105" i="25"/>
  <c r="S105" i="25" s="1"/>
  <c r="Q104" i="25"/>
  <c r="S104" i="25" s="1"/>
  <c r="M104" i="25"/>
  <c r="I104" i="25"/>
  <c r="Q103" i="25"/>
  <c r="M103" i="25"/>
  <c r="I103" i="25"/>
  <c r="Q102" i="25"/>
  <c r="S102" i="25" s="1"/>
  <c r="M102" i="25"/>
  <c r="I102" i="25"/>
  <c r="Q101" i="25"/>
  <c r="M101" i="25"/>
  <c r="I101" i="25"/>
  <c r="S101" i="25" s="1"/>
  <c r="Q100" i="25"/>
  <c r="S100" i="25" s="1"/>
  <c r="M100" i="25"/>
  <c r="I100" i="25"/>
  <c r="Q99" i="25"/>
  <c r="M99" i="25"/>
  <c r="I99" i="25"/>
  <c r="S99" i="25" s="1"/>
  <c r="Q98" i="25"/>
  <c r="S98" i="25" s="1"/>
  <c r="M98" i="25"/>
  <c r="I98" i="25"/>
  <c r="Q97" i="25"/>
  <c r="M97" i="25"/>
  <c r="I97" i="25"/>
  <c r="S97" i="25" s="1"/>
  <c r="Q96" i="25"/>
  <c r="S96" i="25" s="1"/>
  <c r="M96" i="25"/>
  <c r="I96" i="25"/>
  <c r="Q95" i="25"/>
  <c r="M95" i="25"/>
  <c r="I95" i="25"/>
  <c r="S95" i="25" s="1"/>
  <c r="Q94" i="25"/>
  <c r="S94" i="25" s="1"/>
  <c r="M94" i="25"/>
  <c r="I94" i="25"/>
  <c r="Q93" i="25"/>
  <c r="M93" i="25"/>
  <c r="I93" i="25"/>
  <c r="S93" i="25" s="1"/>
  <c r="Q92" i="25"/>
  <c r="S92" i="25" s="1"/>
  <c r="M92" i="25"/>
  <c r="I92" i="25"/>
  <c r="Q91" i="25"/>
  <c r="M91" i="25"/>
  <c r="I91" i="25"/>
  <c r="S91" i="25" s="1"/>
  <c r="Q90" i="25"/>
  <c r="S90" i="25" s="1"/>
  <c r="M90" i="25"/>
  <c r="I90" i="25"/>
  <c r="Q89" i="25"/>
  <c r="M89" i="25"/>
  <c r="I89" i="25"/>
  <c r="S89" i="25" s="1"/>
  <c r="Q88" i="25"/>
  <c r="S88" i="25" s="1"/>
  <c r="M88" i="25"/>
  <c r="I88" i="25"/>
  <c r="Q87" i="25"/>
  <c r="M87" i="25"/>
  <c r="I87" i="25"/>
  <c r="S86" i="25"/>
  <c r="Q86" i="25"/>
  <c r="M86" i="25"/>
  <c r="I86" i="25"/>
  <c r="Q85" i="25"/>
  <c r="M85" i="25"/>
  <c r="I85" i="25"/>
  <c r="S85" i="25" s="1"/>
  <c r="Q84" i="25"/>
  <c r="S84" i="25" s="1"/>
  <c r="M84" i="25"/>
  <c r="I84" i="25"/>
  <c r="Q83" i="25"/>
  <c r="M83" i="25"/>
  <c r="I83" i="25"/>
  <c r="S82" i="25"/>
  <c r="Q82" i="25"/>
  <c r="M82" i="25"/>
  <c r="I82" i="25"/>
  <c r="Q81" i="25"/>
  <c r="M81" i="25"/>
  <c r="I81" i="25"/>
  <c r="S81" i="25" s="1"/>
  <c r="Q80" i="25"/>
  <c r="S80" i="25" s="1"/>
  <c r="M80" i="25"/>
  <c r="I80" i="25"/>
  <c r="Q79" i="25"/>
  <c r="M79" i="25"/>
  <c r="I79" i="25"/>
  <c r="Q78" i="25"/>
  <c r="S78" i="25" s="1"/>
  <c r="M78" i="25"/>
  <c r="I78" i="25"/>
  <c r="Q77" i="25"/>
  <c r="M77" i="25"/>
  <c r="I77" i="25"/>
  <c r="S77" i="25" s="1"/>
  <c r="S76" i="25"/>
  <c r="Q76" i="25"/>
  <c r="M76" i="25"/>
  <c r="I76" i="25"/>
  <c r="Q75" i="25"/>
  <c r="M75" i="25"/>
  <c r="I75" i="25"/>
  <c r="S75" i="25" s="1"/>
  <c r="Q74" i="25"/>
  <c r="S74" i="25" s="1"/>
  <c r="M74" i="25"/>
  <c r="I74" i="25"/>
  <c r="Q73" i="25"/>
  <c r="M73" i="25"/>
  <c r="I73" i="25"/>
  <c r="S73" i="25" s="1"/>
  <c r="S72" i="25"/>
  <c r="Q72" i="25"/>
  <c r="M72" i="25"/>
  <c r="I72" i="25"/>
  <c r="Q71" i="25"/>
  <c r="M71" i="25"/>
  <c r="I71" i="25"/>
  <c r="Q70" i="25"/>
  <c r="S70" i="25" s="1"/>
  <c r="M70" i="25"/>
  <c r="I70" i="25"/>
  <c r="Q69" i="25"/>
  <c r="M69" i="25"/>
  <c r="I69" i="25"/>
  <c r="S69" i="25" s="1"/>
  <c r="Q68" i="25"/>
  <c r="S68" i="25" s="1"/>
  <c r="M68" i="25"/>
  <c r="I68" i="25"/>
  <c r="Q67" i="25"/>
  <c r="M67" i="25"/>
  <c r="I67" i="25"/>
  <c r="S66" i="25"/>
  <c r="Q66" i="25"/>
  <c r="M66" i="25"/>
  <c r="I66" i="25"/>
  <c r="Q65" i="25"/>
  <c r="M65" i="25"/>
  <c r="I65" i="25"/>
  <c r="S65" i="25" s="1"/>
  <c r="Q64" i="25"/>
  <c r="S64" i="25" s="1"/>
  <c r="M64" i="25"/>
  <c r="I64" i="25"/>
  <c r="Q63" i="25"/>
  <c r="M63" i="25"/>
  <c r="I63" i="25"/>
  <c r="S63" i="25" s="1"/>
  <c r="Q62" i="25"/>
  <c r="S62" i="25" s="1"/>
  <c r="M62" i="25"/>
  <c r="I62" i="25"/>
  <c r="Q61" i="25"/>
  <c r="M61" i="25"/>
  <c r="I61" i="25"/>
  <c r="S61" i="25" s="1"/>
  <c r="S60" i="25"/>
  <c r="Q60" i="25"/>
  <c r="M60" i="25"/>
  <c r="I60" i="25"/>
  <c r="Q59" i="25"/>
  <c r="M59" i="25"/>
  <c r="I59" i="25"/>
  <c r="S59" i="25" s="1"/>
  <c r="Q58" i="25"/>
  <c r="S58" i="25" s="1"/>
  <c r="M58" i="25"/>
  <c r="I58" i="25"/>
  <c r="Q57" i="25"/>
  <c r="M57" i="25"/>
  <c r="I57" i="25"/>
  <c r="S57" i="25" s="1"/>
  <c r="S56" i="25"/>
  <c r="Q56" i="25"/>
  <c r="M56" i="25"/>
  <c r="I56" i="25"/>
  <c r="Q55" i="25"/>
  <c r="M55" i="25"/>
  <c r="I55" i="25"/>
  <c r="Q54" i="25"/>
  <c r="S54" i="25" s="1"/>
  <c r="M54" i="25"/>
  <c r="I54" i="25"/>
  <c r="Q53" i="25"/>
  <c r="M53" i="25"/>
  <c r="I53" i="25"/>
  <c r="S53" i="25" s="1"/>
  <c r="Q52" i="25"/>
  <c r="S52" i="25" s="1"/>
  <c r="M52" i="25"/>
  <c r="I52" i="25"/>
  <c r="Q51" i="25"/>
  <c r="M51" i="25"/>
  <c r="I51" i="25"/>
  <c r="S50" i="25"/>
  <c r="Q50" i="25"/>
  <c r="M50" i="25"/>
  <c r="I50" i="25"/>
  <c r="Q49" i="25"/>
  <c r="M49" i="25"/>
  <c r="I49" i="25"/>
  <c r="S49" i="25" s="1"/>
  <c r="Q48" i="25"/>
  <c r="S48" i="25" s="1"/>
  <c r="M48" i="25"/>
  <c r="I48" i="25"/>
  <c r="Q47" i="25"/>
  <c r="M47" i="25"/>
  <c r="I47" i="25"/>
  <c r="Q46" i="25"/>
  <c r="S46" i="25" s="1"/>
  <c r="M46" i="25"/>
  <c r="I46" i="25"/>
  <c r="Q45" i="25"/>
  <c r="M45" i="25"/>
  <c r="I45" i="25"/>
  <c r="S45" i="25" s="1"/>
  <c r="S44" i="25"/>
  <c r="Q44" i="25"/>
  <c r="M44" i="25"/>
  <c r="I44" i="25"/>
  <c r="Q43" i="25"/>
  <c r="M43" i="25"/>
  <c r="I43" i="25"/>
  <c r="S43" i="25" s="1"/>
  <c r="Q42" i="25"/>
  <c r="S42" i="25" s="1"/>
  <c r="M42" i="25"/>
  <c r="I42" i="25"/>
  <c r="Q41" i="25"/>
  <c r="M41" i="25"/>
  <c r="I41" i="25"/>
  <c r="S41" i="25" s="1"/>
  <c r="S40" i="25"/>
  <c r="Q40" i="25"/>
  <c r="M40" i="25"/>
  <c r="I40" i="25"/>
  <c r="Q39" i="25"/>
  <c r="M39" i="25"/>
  <c r="I39" i="25"/>
  <c r="Q38" i="25"/>
  <c r="S38" i="25" s="1"/>
  <c r="M38" i="25"/>
  <c r="I38" i="25"/>
  <c r="Q37" i="25"/>
  <c r="M37" i="25"/>
  <c r="I37" i="25"/>
  <c r="S37" i="25" s="1"/>
  <c r="Q36" i="25"/>
  <c r="S36" i="25" s="1"/>
  <c r="M36" i="25"/>
  <c r="I36" i="25"/>
  <c r="Q35" i="25"/>
  <c r="M35" i="25"/>
  <c r="I35" i="25"/>
  <c r="S34" i="25"/>
  <c r="Q34" i="25"/>
  <c r="M34" i="25"/>
  <c r="I34" i="25"/>
  <c r="Q33" i="25"/>
  <c r="M33" i="25"/>
  <c r="I33" i="25"/>
  <c r="S33" i="25" s="1"/>
  <c r="Q32" i="25"/>
  <c r="S32" i="25" s="1"/>
  <c r="M32" i="25"/>
  <c r="I32" i="25"/>
  <c r="Q31" i="25"/>
  <c r="M31" i="25"/>
  <c r="I31" i="25"/>
  <c r="S31" i="25" s="1"/>
  <c r="Q30" i="25"/>
  <c r="S30" i="25" s="1"/>
  <c r="M30" i="25"/>
  <c r="I30" i="25"/>
  <c r="Q29" i="25"/>
  <c r="M29" i="25"/>
  <c r="I29" i="25"/>
  <c r="S29" i="25" s="1"/>
  <c r="S28" i="25"/>
  <c r="Q28" i="25"/>
  <c r="M28" i="25"/>
  <c r="I28" i="25"/>
  <c r="Q27" i="25"/>
  <c r="M27" i="25"/>
  <c r="I27" i="25"/>
  <c r="S27" i="25" s="1"/>
  <c r="Q26" i="25"/>
  <c r="S26" i="25" s="1"/>
  <c r="M26" i="25"/>
  <c r="I26" i="25"/>
  <c r="Q25" i="25"/>
  <c r="M25" i="25"/>
  <c r="I25" i="25"/>
  <c r="S25" i="25" s="1"/>
  <c r="S24" i="25"/>
  <c r="Q24" i="25"/>
  <c r="M24" i="25"/>
  <c r="I24" i="25"/>
  <c r="Q23" i="25"/>
  <c r="M23" i="25"/>
  <c r="I23" i="25"/>
  <c r="Q22" i="25"/>
  <c r="S22" i="25" s="1"/>
  <c r="M22" i="25"/>
  <c r="I22" i="25"/>
  <c r="Q21" i="25"/>
  <c r="M21" i="25"/>
  <c r="I21" i="25"/>
  <c r="S21" i="25" s="1"/>
  <c r="Q20" i="25"/>
  <c r="S20" i="25" s="1"/>
  <c r="M20" i="25"/>
  <c r="I20" i="25"/>
  <c r="Q19" i="25"/>
  <c r="M19" i="25"/>
  <c r="I19" i="25"/>
  <c r="S19" i="25" s="1"/>
  <c r="Q18" i="25"/>
  <c r="M18" i="25"/>
  <c r="I18" i="25"/>
  <c r="S18" i="25" s="1"/>
  <c r="Q17" i="25"/>
  <c r="M17" i="25"/>
  <c r="I17" i="25"/>
  <c r="S17" i="25" s="1"/>
  <c r="Q16" i="25"/>
  <c r="M16" i="25"/>
  <c r="I16" i="25"/>
  <c r="S16" i="25" s="1"/>
  <c r="Q15" i="25"/>
  <c r="M15" i="25"/>
  <c r="I15" i="25"/>
  <c r="S15" i="25" s="1"/>
  <c r="Q14" i="25"/>
  <c r="M14" i="25"/>
  <c r="I14" i="25"/>
  <c r="S14" i="25" s="1"/>
  <c r="Q13" i="25"/>
  <c r="M13" i="25"/>
  <c r="I13" i="25"/>
  <c r="S13" i="25" s="1"/>
  <c r="Q12" i="25"/>
  <c r="M12" i="25"/>
  <c r="I12" i="25"/>
  <c r="Q11" i="25"/>
  <c r="M11" i="25"/>
  <c r="I11" i="25"/>
  <c r="S11" i="25" s="1"/>
  <c r="Q10" i="25"/>
  <c r="M10" i="25"/>
  <c r="I10" i="25"/>
  <c r="S10" i="25" s="1"/>
  <c r="Q9" i="25"/>
  <c r="M9" i="25"/>
  <c r="I9" i="25"/>
  <c r="S9" i="25" s="1"/>
  <c r="Q8" i="25"/>
  <c r="M8" i="25"/>
  <c r="I8" i="25"/>
  <c r="S8" i="25" s="1"/>
  <c r="Q7" i="25"/>
  <c r="M7" i="25"/>
  <c r="I7" i="25"/>
  <c r="S7" i="25" s="1"/>
  <c r="Q6" i="25"/>
  <c r="M6" i="25"/>
  <c r="I6" i="25"/>
  <c r="S6" i="25" s="1"/>
  <c r="Q5" i="25"/>
  <c r="M5" i="25"/>
  <c r="I5" i="25"/>
  <c r="S5" i="25" s="1"/>
  <c r="Q4" i="25"/>
  <c r="M4" i="25"/>
  <c r="I4" i="25"/>
  <c r="Q3" i="25"/>
  <c r="M3" i="25"/>
  <c r="I3" i="25"/>
  <c r="S3" i="25" s="1"/>
  <c r="Q2" i="25"/>
  <c r="M2" i="25"/>
  <c r="I2" i="25"/>
  <c r="S2" i="25" s="1"/>
  <c r="Q596" i="26"/>
  <c r="M596" i="26"/>
  <c r="I596" i="26"/>
  <c r="Q595" i="26"/>
  <c r="M595" i="26"/>
  <c r="I595" i="26"/>
  <c r="Q594" i="26"/>
  <c r="M594" i="26"/>
  <c r="I594" i="26"/>
  <c r="Q593" i="26"/>
  <c r="M593" i="26"/>
  <c r="I593" i="26"/>
  <c r="Q592" i="26"/>
  <c r="M592" i="26"/>
  <c r="I592" i="26"/>
  <c r="Q591" i="26"/>
  <c r="S591" i="26" s="1"/>
  <c r="M591" i="26"/>
  <c r="I591" i="26"/>
  <c r="Q590" i="26"/>
  <c r="M590" i="26"/>
  <c r="I590" i="26"/>
  <c r="Q589" i="26"/>
  <c r="S589" i="26" s="1"/>
  <c r="M589" i="26"/>
  <c r="I589" i="26"/>
  <c r="Q588" i="26"/>
  <c r="M588" i="26"/>
  <c r="I588" i="26"/>
  <c r="Q587" i="26"/>
  <c r="M587" i="26"/>
  <c r="I587" i="26"/>
  <c r="Q586" i="26"/>
  <c r="M586" i="26"/>
  <c r="I586" i="26"/>
  <c r="Q585" i="26"/>
  <c r="M585" i="26"/>
  <c r="I585" i="26"/>
  <c r="Q584" i="26"/>
  <c r="M584" i="26"/>
  <c r="I584" i="26"/>
  <c r="Q583" i="26"/>
  <c r="S583" i="26" s="1"/>
  <c r="M583" i="26"/>
  <c r="I583" i="26"/>
  <c r="Q582" i="26"/>
  <c r="S582" i="26" s="1"/>
  <c r="M582" i="26"/>
  <c r="I582" i="26"/>
  <c r="Q581" i="26"/>
  <c r="M581" i="26"/>
  <c r="I581" i="26"/>
  <c r="Q580" i="26"/>
  <c r="M580" i="26"/>
  <c r="I580" i="26"/>
  <c r="Q579" i="26"/>
  <c r="M579" i="26"/>
  <c r="I579" i="26"/>
  <c r="Q578" i="26"/>
  <c r="M578" i="26"/>
  <c r="I578" i="26"/>
  <c r="Q577" i="26"/>
  <c r="M577" i="26"/>
  <c r="I577" i="26"/>
  <c r="Q576" i="26"/>
  <c r="M576" i="26"/>
  <c r="I576" i="26"/>
  <c r="Q575" i="26"/>
  <c r="S575" i="26" s="1"/>
  <c r="M575" i="26"/>
  <c r="I575" i="26"/>
  <c r="Q574" i="26"/>
  <c r="M574" i="26"/>
  <c r="I574" i="26"/>
  <c r="Q573" i="26"/>
  <c r="S573" i="26" s="1"/>
  <c r="M573" i="26"/>
  <c r="I573" i="26"/>
  <c r="Q572" i="26"/>
  <c r="M572" i="26"/>
  <c r="I572" i="26"/>
  <c r="Q571" i="26"/>
  <c r="M571" i="26"/>
  <c r="I571" i="26"/>
  <c r="Q570" i="26"/>
  <c r="M570" i="26"/>
  <c r="I570" i="26"/>
  <c r="Q569" i="26"/>
  <c r="M569" i="26"/>
  <c r="I569" i="26"/>
  <c r="Q568" i="26"/>
  <c r="M568" i="26"/>
  <c r="I568" i="26"/>
  <c r="Q567" i="26"/>
  <c r="S567" i="26" s="1"/>
  <c r="M567" i="26"/>
  <c r="I567" i="26"/>
  <c r="Q566" i="26"/>
  <c r="S566" i="26" s="1"/>
  <c r="M566" i="26"/>
  <c r="I566" i="26"/>
  <c r="Q565" i="26"/>
  <c r="M565" i="26"/>
  <c r="I565" i="26"/>
  <c r="Q564" i="26"/>
  <c r="M564" i="26"/>
  <c r="I564" i="26"/>
  <c r="Q563" i="26"/>
  <c r="M563" i="26"/>
  <c r="I563" i="26"/>
  <c r="Q562" i="26"/>
  <c r="M562" i="26"/>
  <c r="I562" i="26"/>
  <c r="Q561" i="26"/>
  <c r="M561" i="26"/>
  <c r="I561" i="26"/>
  <c r="Q560" i="26"/>
  <c r="M560" i="26"/>
  <c r="I560" i="26"/>
  <c r="Q559" i="26"/>
  <c r="S559" i="26" s="1"/>
  <c r="M559" i="26"/>
  <c r="I559" i="26"/>
  <c r="Q558" i="26"/>
  <c r="M558" i="26"/>
  <c r="I558" i="26"/>
  <c r="Q557" i="26"/>
  <c r="S557" i="26" s="1"/>
  <c r="M557" i="26"/>
  <c r="I557" i="26"/>
  <c r="Q556" i="26"/>
  <c r="M556" i="26"/>
  <c r="I556" i="26"/>
  <c r="Q555" i="26"/>
  <c r="M555" i="26"/>
  <c r="I555" i="26"/>
  <c r="Q554" i="26"/>
  <c r="M554" i="26"/>
  <c r="I554" i="26"/>
  <c r="Q553" i="26"/>
  <c r="M553" i="26"/>
  <c r="I553" i="26"/>
  <c r="Q552" i="26"/>
  <c r="M552" i="26"/>
  <c r="I552" i="26"/>
  <c r="Q551" i="26"/>
  <c r="S551" i="26" s="1"/>
  <c r="M551" i="26"/>
  <c r="I551" i="26"/>
  <c r="Q550" i="26"/>
  <c r="S550" i="26" s="1"/>
  <c r="M550" i="26"/>
  <c r="I550" i="26"/>
  <c r="Q549" i="26"/>
  <c r="M549" i="26"/>
  <c r="I549" i="26"/>
  <c r="Q548" i="26"/>
  <c r="M548" i="26"/>
  <c r="I548" i="26"/>
  <c r="Q547" i="26"/>
  <c r="M547" i="26"/>
  <c r="I547" i="26"/>
  <c r="Q546" i="26"/>
  <c r="M546" i="26"/>
  <c r="I546" i="26"/>
  <c r="Q545" i="26"/>
  <c r="M545" i="26"/>
  <c r="I545" i="26"/>
  <c r="Q544" i="26"/>
  <c r="M544" i="26"/>
  <c r="I544" i="26"/>
  <c r="Q543" i="26"/>
  <c r="S543" i="26" s="1"/>
  <c r="M543" i="26"/>
  <c r="I543" i="26"/>
  <c r="Q542" i="26"/>
  <c r="M542" i="26"/>
  <c r="I542" i="26"/>
  <c r="Q541" i="26"/>
  <c r="S541" i="26" s="1"/>
  <c r="M541" i="26"/>
  <c r="I541" i="26"/>
  <c r="Q540" i="26"/>
  <c r="M540" i="26"/>
  <c r="I540" i="26"/>
  <c r="Q539" i="26"/>
  <c r="M539" i="26"/>
  <c r="I539" i="26"/>
  <c r="Q538" i="26"/>
  <c r="M538" i="26"/>
  <c r="I538" i="26"/>
  <c r="Q537" i="26"/>
  <c r="M537" i="26"/>
  <c r="I537" i="26"/>
  <c r="Q536" i="26"/>
  <c r="M536" i="26"/>
  <c r="I536" i="26"/>
  <c r="Q535" i="26"/>
  <c r="S535" i="26" s="1"/>
  <c r="M535" i="26"/>
  <c r="I535" i="26"/>
  <c r="Q534" i="26"/>
  <c r="S534" i="26" s="1"/>
  <c r="M534" i="26"/>
  <c r="I534" i="26"/>
  <c r="Q533" i="26"/>
  <c r="M533" i="26"/>
  <c r="I533" i="26"/>
  <c r="Q532" i="26"/>
  <c r="M532" i="26"/>
  <c r="I532" i="26"/>
  <c r="Q531" i="26"/>
  <c r="M531" i="26"/>
  <c r="I531" i="26"/>
  <c r="Q530" i="26"/>
  <c r="M530" i="26"/>
  <c r="I530" i="26"/>
  <c r="Q529" i="26"/>
  <c r="M529" i="26"/>
  <c r="I529" i="26"/>
  <c r="Q528" i="26"/>
  <c r="M528" i="26"/>
  <c r="I528" i="26"/>
  <c r="Q527" i="26"/>
  <c r="S527" i="26" s="1"/>
  <c r="M527" i="26"/>
  <c r="I527" i="26"/>
  <c r="Q526" i="26"/>
  <c r="M526" i="26"/>
  <c r="I526" i="26"/>
  <c r="Q525" i="26"/>
  <c r="S525" i="26" s="1"/>
  <c r="M525" i="26"/>
  <c r="I525" i="26"/>
  <c r="Q524" i="26"/>
  <c r="M524" i="26"/>
  <c r="I524" i="26"/>
  <c r="Q523" i="26"/>
  <c r="M523" i="26"/>
  <c r="I523" i="26"/>
  <c r="Q522" i="26"/>
  <c r="M522" i="26"/>
  <c r="I522" i="26"/>
  <c r="Q521" i="26"/>
  <c r="M521" i="26"/>
  <c r="I521" i="26"/>
  <c r="Q520" i="26"/>
  <c r="M520" i="26"/>
  <c r="I520" i="26"/>
  <c r="Q519" i="26"/>
  <c r="S519" i="26" s="1"/>
  <c r="M519" i="26"/>
  <c r="I519" i="26"/>
  <c r="Q518" i="26"/>
  <c r="S518" i="26" s="1"/>
  <c r="M518" i="26"/>
  <c r="I518" i="26"/>
  <c r="Q517" i="26"/>
  <c r="M517" i="26"/>
  <c r="I517" i="26"/>
  <c r="Q516" i="26"/>
  <c r="M516" i="26"/>
  <c r="I516" i="26"/>
  <c r="Q515" i="26"/>
  <c r="M515" i="26"/>
  <c r="I515" i="26"/>
  <c r="Q514" i="26"/>
  <c r="M514" i="26"/>
  <c r="I514" i="26"/>
  <c r="Q513" i="26"/>
  <c r="M513" i="26"/>
  <c r="I513" i="26"/>
  <c r="Q512" i="26"/>
  <c r="M512" i="26"/>
  <c r="I512" i="26"/>
  <c r="Q511" i="26"/>
  <c r="S511" i="26" s="1"/>
  <c r="M511" i="26"/>
  <c r="I511" i="26"/>
  <c r="Q510" i="26"/>
  <c r="M510" i="26"/>
  <c r="I510" i="26"/>
  <c r="Q509" i="26"/>
  <c r="S509" i="26" s="1"/>
  <c r="M509" i="26"/>
  <c r="I509" i="26"/>
  <c r="Q508" i="26"/>
  <c r="M508" i="26"/>
  <c r="I508" i="26"/>
  <c r="Q507" i="26"/>
  <c r="M507" i="26"/>
  <c r="I507" i="26"/>
  <c r="Q506" i="26"/>
  <c r="M506" i="26"/>
  <c r="I506" i="26"/>
  <c r="Q505" i="26"/>
  <c r="M505" i="26"/>
  <c r="I505" i="26"/>
  <c r="Q504" i="26"/>
  <c r="M504" i="26"/>
  <c r="I504" i="26"/>
  <c r="Q503" i="26"/>
  <c r="S503" i="26" s="1"/>
  <c r="M503" i="26"/>
  <c r="I503" i="26"/>
  <c r="Q502" i="26"/>
  <c r="S502" i="26" s="1"/>
  <c r="M502" i="26"/>
  <c r="I502" i="26"/>
  <c r="Q501" i="26"/>
  <c r="M501" i="26"/>
  <c r="I501" i="26"/>
  <c r="Q500" i="26"/>
  <c r="M500" i="26"/>
  <c r="I500" i="26"/>
  <c r="Q499" i="26"/>
  <c r="M499" i="26"/>
  <c r="I499" i="26"/>
  <c r="Q498" i="26"/>
  <c r="M498" i="26"/>
  <c r="I498" i="26"/>
  <c r="Q497" i="26"/>
  <c r="M497" i="26"/>
  <c r="I497" i="26"/>
  <c r="Q496" i="26"/>
  <c r="M496" i="26"/>
  <c r="I496" i="26"/>
  <c r="Q495" i="26"/>
  <c r="S495" i="26" s="1"/>
  <c r="M495" i="26"/>
  <c r="I495" i="26"/>
  <c r="Q494" i="26"/>
  <c r="M494" i="26"/>
  <c r="I494" i="26"/>
  <c r="Q493" i="26"/>
  <c r="S493" i="26" s="1"/>
  <c r="M493" i="26"/>
  <c r="I493" i="26"/>
  <c r="Q492" i="26"/>
  <c r="M492" i="26"/>
  <c r="I492" i="26"/>
  <c r="Q491" i="26"/>
  <c r="M491" i="26"/>
  <c r="I491" i="26"/>
  <c r="Q490" i="26"/>
  <c r="M490" i="26"/>
  <c r="I490" i="26"/>
  <c r="Q489" i="26"/>
  <c r="M489" i="26"/>
  <c r="I489" i="26"/>
  <c r="Q488" i="26"/>
  <c r="M488" i="26"/>
  <c r="I488" i="26"/>
  <c r="Q487" i="26"/>
  <c r="S487" i="26" s="1"/>
  <c r="M487" i="26"/>
  <c r="I487" i="26"/>
  <c r="Q486" i="26"/>
  <c r="S486" i="26" s="1"/>
  <c r="M486" i="26"/>
  <c r="I486" i="26"/>
  <c r="Q485" i="26"/>
  <c r="M485" i="26"/>
  <c r="I485" i="26"/>
  <c r="Q484" i="26"/>
  <c r="M484" i="26"/>
  <c r="I484" i="26"/>
  <c r="Q483" i="26"/>
  <c r="M483" i="26"/>
  <c r="I483" i="26"/>
  <c r="Q482" i="26"/>
  <c r="M482" i="26"/>
  <c r="I482" i="26"/>
  <c r="Q481" i="26"/>
  <c r="M481" i="26"/>
  <c r="I481" i="26"/>
  <c r="Q480" i="26"/>
  <c r="M480" i="26"/>
  <c r="I480" i="26"/>
  <c r="Q479" i="26"/>
  <c r="S479" i="26" s="1"/>
  <c r="M479" i="26"/>
  <c r="I479" i="26"/>
  <c r="Q478" i="26"/>
  <c r="M478" i="26"/>
  <c r="I478" i="26"/>
  <c r="Q477" i="26"/>
  <c r="S477" i="26" s="1"/>
  <c r="M477" i="26"/>
  <c r="I477" i="26"/>
  <c r="Q476" i="26"/>
  <c r="M476" i="26"/>
  <c r="I476" i="26"/>
  <c r="Q475" i="26"/>
  <c r="M475" i="26"/>
  <c r="I475" i="26"/>
  <c r="Q474" i="26"/>
  <c r="M474" i="26"/>
  <c r="I474" i="26"/>
  <c r="Q473" i="26"/>
  <c r="S473" i="26" s="1"/>
  <c r="M473" i="26"/>
  <c r="I473" i="26"/>
  <c r="Q472" i="26"/>
  <c r="M472" i="26"/>
  <c r="I472" i="26"/>
  <c r="Q471" i="26"/>
  <c r="S471" i="26" s="1"/>
  <c r="M471" i="26"/>
  <c r="I471" i="26"/>
  <c r="Q470" i="26"/>
  <c r="S470" i="26" s="1"/>
  <c r="M470" i="26"/>
  <c r="I470" i="26"/>
  <c r="Q469" i="26"/>
  <c r="M469" i="26"/>
  <c r="I469" i="26"/>
  <c r="Q468" i="26"/>
  <c r="S468" i="26" s="1"/>
  <c r="M468" i="26"/>
  <c r="I468" i="26"/>
  <c r="Q467" i="26"/>
  <c r="M467" i="26"/>
  <c r="I467" i="26"/>
  <c r="Q466" i="26"/>
  <c r="M466" i="26"/>
  <c r="I466" i="26"/>
  <c r="Q465" i="26"/>
  <c r="M465" i="26"/>
  <c r="I465" i="26"/>
  <c r="Q464" i="26"/>
  <c r="M464" i="26"/>
  <c r="I464" i="26"/>
  <c r="Q463" i="26"/>
  <c r="S463" i="26" s="1"/>
  <c r="M463" i="26"/>
  <c r="I463" i="26"/>
  <c r="Q462" i="26"/>
  <c r="M462" i="26"/>
  <c r="I462" i="26"/>
  <c r="Q461" i="26"/>
  <c r="S461" i="26" s="1"/>
  <c r="M461" i="26"/>
  <c r="I461" i="26"/>
  <c r="Q460" i="26"/>
  <c r="M460" i="26"/>
  <c r="I460" i="26"/>
  <c r="Q459" i="26"/>
  <c r="M459" i="26"/>
  <c r="I459" i="26"/>
  <c r="Q458" i="26"/>
  <c r="M458" i="26"/>
  <c r="I458" i="26"/>
  <c r="Q457" i="26"/>
  <c r="S457" i="26" s="1"/>
  <c r="M457" i="26"/>
  <c r="I457" i="26"/>
  <c r="Q456" i="26"/>
  <c r="M456" i="26"/>
  <c r="I456" i="26"/>
  <c r="Q455" i="26"/>
  <c r="S455" i="26" s="1"/>
  <c r="M455" i="26"/>
  <c r="I455" i="26"/>
  <c r="Q454" i="26"/>
  <c r="S454" i="26" s="1"/>
  <c r="M454" i="26"/>
  <c r="I454" i="26"/>
  <c r="Q453" i="26"/>
  <c r="M453" i="26"/>
  <c r="I453" i="26"/>
  <c r="Q452" i="26"/>
  <c r="S452" i="26" s="1"/>
  <c r="M452" i="26"/>
  <c r="I452" i="26"/>
  <c r="Q451" i="26"/>
  <c r="M451" i="26"/>
  <c r="I451" i="26"/>
  <c r="Q450" i="26"/>
  <c r="M450" i="26"/>
  <c r="I450" i="26"/>
  <c r="Q449" i="26"/>
  <c r="M449" i="26"/>
  <c r="I449" i="26"/>
  <c r="Q448" i="26"/>
  <c r="M448" i="26"/>
  <c r="I448" i="26"/>
  <c r="Q447" i="26"/>
  <c r="S447" i="26" s="1"/>
  <c r="M447" i="26"/>
  <c r="I447" i="26"/>
  <c r="Q446" i="26"/>
  <c r="M446" i="26"/>
  <c r="I446" i="26"/>
  <c r="Q445" i="26"/>
  <c r="S445" i="26" s="1"/>
  <c r="M445" i="26"/>
  <c r="I445" i="26"/>
  <c r="Q444" i="26"/>
  <c r="M444" i="26"/>
  <c r="I444" i="26"/>
  <c r="Q443" i="26"/>
  <c r="M443" i="26"/>
  <c r="I443" i="26"/>
  <c r="Q442" i="26"/>
  <c r="M442" i="26"/>
  <c r="I442" i="26"/>
  <c r="Q441" i="26"/>
  <c r="S441" i="26" s="1"/>
  <c r="M441" i="26"/>
  <c r="I441" i="26"/>
  <c r="Q440" i="26"/>
  <c r="M440" i="26"/>
  <c r="I440" i="26"/>
  <c r="Q439" i="26"/>
  <c r="S439" i="26" s="1"/>
  <c r="M439" i="26"/>
  <c r="I439" i="26"/>
  <c r="Q438" i="26"/>
  <c r="S438" i="26" s="1"/>
  <c r="M438" i="26"/>
  <c r="I438" i="26"/>
  <c r="Q437" i="26"/>
  <c r="M437" i="26"/>
  <c r="I437" i="26"/>
  <c r="Q436" i="26"/>
  <c r="M436" i="26"/>
  <c r="I436" i="26"/>
  <c r="Q435" i="26"/>
  <c r="M435" i="26"/>
  <c r="I435" i="26"/>
  <c r="Q434" i="26"/>
  <c r="M434" i="26"/>
  <c r="I434" i="26"/>
  <c r="Q433" i="26"/>
  <c r="M433" i="26"/>
  <c r="I433" i="26"/>
  <c r="Q432" i="26"/>
  <c r="M432" i="26"/>
  <c r="I432" i="26"/>
  <c r="Q431" i="26"/>
  <c r="S431" i="26" s="1"/>
  <c r="M431" i="26"/>
  <c r="I431" i="26"/>
  <c r="Q430" i="26"/>
  <c r="M430" i="26"/>
  <c r="I430" i="26"/>
  <c r="Q429" i="26"/>
  <c r="S429" i="26" s="1"/>
  <c r="M429" i="26"/>
  <c r="I429" i="26"/>
  <c r="Q428" i="26"/>
  <c r="M428" i="26"/>
  <c r="I428" i="26"/>
  <c r="Q427" i="26"/>
  <c r="M427" i="26"/>
  <c r="I427" i="26"/>
  <c r="Q426" i="26"/>
  <c r="M426" i="26"/>
  <c r="I426" i="26"/>
  <c r="Q425" i="26"/>
  <c r="M425" i="26"/>
  <c r="I425" i="26"/>
  <c r="S425" i="26" s="1"/>
  <c r="Q424" i="26"/>
  <c r="S424" i="26" s="1"/>
  <c r="M424" i="26"/>
  <c r="I424" i="26"/>
  <c r="Q423" i="26"/>
  <c r="M423" i="26"/>
  <c r="I423" i="26"/>
  <c r="S423" i="26" s="1"/>
  <c r="Q422" i="26"/>
  <c r="M422" i="26"/>
  <c r="I422" i="26"/>
  <c r="Q421" i="26"/>
  <c r="M421" i="26"/>
  <c r="I421" i="26"/>
  <c r="S421" i="26" s="1"/>
  <c r="Q420" i="26"/>
  <c r="S420" i="26" s="1"/>
  <c r="M420" i="26"/>
  <c r="I420" i="26"/>
  <c r="Q419" i="26"/>
  <c r="M419" i="26"/>
  <c r="I419" i="26"/>
  <c r="S419" i="26" s="1"/>
  <c r="Q418" i="26"/>
  <c r="M418" i="26"/>
  <c r="I418" i="26"/>
  <c r="S418" i="26" s="1"/>
  <c r="Q417" i="26"/>
  <c r="M417" i="26"/>
  <c r="I417" i="26"/>
  <c r="S417" i="26" s="1"/>
  <c r="Q416" i="26"/>
  <c r="S416" i="26" s="1"/>
  <c r="M416" i="26"/>
  <c r="I416" i="26"/>
  <c r="Q415" i="26"/>
  <c r="M415" i="26"/>
  <c r="I415" i="26"/>
  <c r="S415" i="26" s="1"/>
  <c r="Q414" i="26"/>
  <c r="M414" i="26"/>
  <c r="I414" i="26"/>
  <c r="S414" i="26" s="1"/>
  <c r="Q413" i="26"/>
  <c r="M413" i="26"/>
  <c r="I413" i="26"/>
  <c r="S413" i="26" s="1"/>
  <c r="Q412" i="26"/>
  <c r="S412" i="26" s="1"/>
  <c r="M412" i="26"/>
  <c r="I412" i="26"/>
  <c r="Q411" i="26"/>
  <c r="M411" i="26"/>
  <c r="I411" i="26"/>
  <c r="S411" i="26" s="1"/>
  <c r="Q410" i="26"/>
  <c r="M410" i="26"/>
  <c r="I410" i="26"/>
  <c r="Q409" i="26"/>
  <c r="M409" i="26"/>
  <c r="I409" i="26"/>
  <c r="S409" i="26" s="1"/>
  <c r="Q408" i="26"/>
  <c r="S408" i="26" s="1"/>
  <c r="M408" i="26"/>
  <c r="I408" i="26"/>
  <c r="Q407" i="26"/>
  <c r="M407" i="26"/>
  <c r="I407" i="26"/>
  <c r="S407" i="26" s="1"/>
  <c r="Q406" i="26"/>
  <c r="M406" i="26"/>
  <c r="I406" i="26"/>
  <c r="Q405" i="26"/>
  <c r="M405" i="26"/>
  <c r="I405" i="26"/>
  <c r="S405" i="26" s="1"/>
  <c r="Q404" i="26"/>
  <c r="S404" i="26" s="1"/>
  <c r="M404" i="26"/>
  <c r="I404" i="26"/>
  <c r="Q403" i="26"/>
  <c r="M403" i="26"/>
  <c r="I403" i="26"/>
  <c r="S403" i="26" s="1"/>
  <c r="Q402" i="26"/>
  <c r="M402" i="26"/>
  <c r="I402" i="26"/>
  <c r="S402" i="26" s="1"/>
  <c r="Q401" i="26"/>
  <c r="M401" i="26"/>
  <c r="I401" i="26"/>
  <c r="S401" i="26" s="1"/>
  <c r="Q400" i="26"/>
  <c r="S400" i="26" s="1"/>
  <c r="M400" i="26"/>
  <c r="I400" i="26"/>
  <c r="Q399" i="26"/>
  <c r="M399" i="26"/>
  <c r="I399" i="26"/>
  <c r="S399" i="26" s="1"/>
  <c r="Q398" i="26"/>
  <c r="M398" i="26"/>
  <c r="I398" i="26"/>
  <c r="S398" i="26" s="1"/>
  <c r="Q397" i="26"/>
  <c r="M397" i="26"/>
  <c r="I397" i="26"/>
  <c r="S397" i="26" s="1"/>
  <c r="Q396" i="26"/>
  <c r="S396" i="26" s="1"/>
  <c r="M396" i="26"/>
  <c r="I396" i="26"/>
  <c r="Q395" i="26"/>
  <c r="M395" i="26"/>
  <c r="I395" i="26"/>
  <c r="S395" i="26" s="1"/>
  <c r="Q394" i="26"/>
  <c r="M394" i="26"/>
  <c r="I394" i="26"/>
  <c r="Q393" i="26"/>
  <c r="M393" i="26"/>
  <c r="I393" i="26"/>
  <c r="S393" i="26" s="1"/>
  <c r="Q392" i="26"/>
  <c r="S392" i="26" s="1"/>
  <c r="M392" i="26"/>
  <c r="I392" i="26"/>
  <c r="Q391" i="26"/>
  <c r="M391" i="26"/>
  <c r="I391" i="26"/>
  <c r="S391" i="26" s="1"/>
  <c r="Q390" i="26"/>
  <c r="M390" i="26"/>
  <c r="I390" i="26"/>
  <c r="S390" i="26" s="1"/>
  <c r="Q389" i="26"/>
  <c r="M389" i="26"/>
  <c r="I389" i="26"/>
  <c r="S389" i="26" s="1"/>
  <c r="Q388" i="26"/>
  <c r="S388" i="26" s="1"/>
  <c r="M388" i="26"/>
  <c r="I388" i="26"/>
  <c r="Q387" i="26"/>
  <c r="M387" i="26"/>
  <c r="I387" i="26"/>
  <c r="S387" i="26" s="1"/>
  <c r="Q386" i="26"/>
  <c r="M386" i="26"/>
  <c r="I386" i="26"/>
  <c r="S386" i="26" s="1"/>
  <c r="Q385" i="26"/>
  <c r="M385" i="26"/>
  <c r="I385" i="26"/>
  <c r="S385" i="26" s="1"/>
  <c r="Q384" i="26"/>
  <c r="S384" i="26" s="1"/>
  <c r="M384" i="26"/>
  <c r="I384" i="26"/>
  <c r="Q383" i="26"/>
  <c r="M383" i="26"/>
  <c r="I383" i="26"/>
  <c r="S383" i="26" s="1"/>
  <c r="Q382" i="26"/>
  <c r="M382" i="26"/>
  <c r="I382" i="26"/>
  <c r="S382" i="26" s="1"/>
  <c r="Q381" i="26"/>
  <c r="M381" i="26"/>
  <c r="I381" i="26"/>
  <c r="S381" i="26" s="1"/>
  <c r="Q380" i="26"/>
  <c r="S380" i="26" s="1"/>
  <c r="M380" i="26"/>
  <c r="I380" i="26"/>
  <c r="Q379" i="26"/>
  <c r="M379" i="26"/>
  <c r="I379" i="26"/>
  <c r="S379" i="26" s="1"/>
  <c r="Q378" i="26"/>
  <c r="M378" i="26"/>
  <c r="I378" i="26"/>
  <c r="S378" i="26" s="1"/>
  <c r="Q377" i="26"/>
  <c r="M377" i="26"/>
  <c r="I377" i="26"/>
  <c r="S377" i="26" s="1"/>
  <c r="Q376" i="26"/>
  <c r="S376" i="26" s="1"/>
  <c r="M376" i="26"/>
  <c r="I376" i="26"/>
  <c r="Q375" i="26"/>
  <c r="M375" i="26"/>
  <c r="I375" i="26"/>
  <c r="S375" i="26" s="1"/>
  <c r="Q374" i="26"/>
  <c r="M374" i="26"/>
  <c r="I374" i="26"/>
  <c r="S374" i="26" s="1"/>
  <c r="Q373" i="26"/>
  <c r="M373" i="26"/>
  <c r="I373" i="26"/>
  <c r="S373" i="26" s="1"/>
  <c r="Q372" i="26"/>
  <c r="S372" i="26" s="1"/>
  <c r="M372" i="26"/>
  <c r="I372" i="26"/>
  <c r="Q371" i="26"/>
  <c r="M371" i="26"/>
  <c r="I371" i="26"/>
  <c r="S371" i="26" s="1"/>
  <c r="Q370" i="26"/>
  <c r="M370" i="26"/>
  <c r="I370" i="26"/>
  <c r="S370" i="26" s="1"/>
  <c r="Q369" i="26"/>
  <c r="M369" i="26"/>
  <c r="I369" i="26"/>
  <c r="S369" i="26" s="1"/>
  <c r="Q368" i="26"/>
  <c r="S368" i="26" s="1"/>
  <c r="M368" i="26"/>
  <c r="I368" i="26"/>
  <c r="Q367" i="26"/>
  <c r="M367" i="26"/>
  <c r="I367" i="26"/>
  <c r="S367" i="26" s="1"/>
  <c r="Q366" i="26"/>
  <c r="M366" i="26"/>
  <c r="I366" i="26"/>
  <c r="S366" i="26" s="1"/>
  <c r="Q365" i="26"/>
  <c r="M365" i="26"/>
  <c r="I365" i="26"/>
  <c r="S365" i="26" s="1"/>
  <c r="Q364" i="26"/>
  <c r="S364" i="26" s="1"/>
  <c r="M364" i="26"/>
  <c r="I364" i="26"/>
  <c r="Q363" i="26"/>
  <c r="M363" i="26"/>
  <c r="I363" i="26"/>
  <c r="S363" i="26" s="1"/>
  <c r="Q362" i="26"/>
  <c r="M362" i="26"/>
  <c r="I362" i="26"/>
  <c r="S362" i="26" s="1"/>
  <c r="Q361" i="26"/>
  <c r="M361" i="26"/>
  <c r="I361" i="26"/>
  <c r="S361" i="26" s="1"/>
  <c r="Q360" i="26"/>
  <c r="S360" i="26" s="1"/>
  <c r="M360" i="26"/>
  <c r="I360" i="26"/>
  <c r="Q359" i="26"/>
  <c r="M359" i="26"/>
  <c r="I359" i="26"/>
  <c r="S359" i="26" s="1"/>
  <c r="Q358" i="26"/>
  <c r="M358" i="26"/>
  <c r="I358" i="26"/>
  <c r="S358" i="26" s="1"/>
  <c r="Q357" i="26"/>
  <c r="M357" i="26"/>
  <c r="I357" i="26"/>
  <c r="S357" i="26" s="1"/>
  <c r="Q356" i="26"/>
  <c r="S356" i="26" s="1"/>
  <c r="M356" i="26"/>
  <c r="I356" i="26"/>
  <c r="Q355" i="26"/>
  <c r="M355" i="26"/>
  <c r="I355" i="26"/>
  <c r="S355" i="26" s="1"/>
  <c r="Q354" i="26"/>
  <c r="M354" i="26"/>
  <c r="S354" i="26" s="1"/>
  <c r="I354" i="26"/>
  <c r="Q353" i="26"/>
  <c r="M353" i="26"/>
  <c r="I353" i="26"/>
  <c r="S353" i="26" s="1"/>
  <c r="Q352" i="26"/>
  <c r="S352" i="26" s="1"/>
  <c r="M352" i="26"/>
  <c r="I352" i="26"/>
  <c r="Q351" i="26"/>
  <c r="M351" i="26"/>
  <c r="I351" i="26"/>
  <c r="S351" i="26" s="1"/>
  <c r="Q350" i="26"/>
  <c r="M350" i="26"/>
  <c r="S350" i="26" s="1"/>
  <c r="I350" i="26"/>
  <c r="Q349" i="26"/>
  <c r="M349" i="26"/>
  <c r="I349" i="26"/>
  <c r="S349" i="26" s="1"/>
  <c r="Q348" i="26"/>
  <c r="S348" i="26" s="1"/>
  <c r="M348" i="26"/>
  <c r="I348" i="26"/>
  <c r="Q347" i="26"/>
  <c r="M347" i="26"/>
  <c r="I347" i="26"/>
  <c r="S347" i="26" s="1"/>
  <c r="Q346" i="26"/>
  <c r="M346" i="26"/>
  <c r="S346" i="26" s="1"/>
  <c r="I346" i="26"/>
  <c r="Q345" i="26"/>
  <c r="M345" i="26"/>
  <c r="I345" i="26"/>
  <c r="S345" i="26" s="1"/>
  <c r="Q344" i="26"/>
  <c r="S344" i="26" s="1"/>
  <c r="M344" i="26"/>
  <c r="I344" i="26"/>
  <c r="Q343" i="26"/>
  <c r="M343" i="26"/>
  <c r="I343" i="26"/>
  <c r="S343" i="26" s="1"/>
  <c r="Q342" i="26"/>
  <c r="S342" i="26" s="1"/>
  <c r="M342" i="26"/>
  <c r="I342" i="26"/>
  <c r="Q341" i="26"/>
  <c r="M341" i="26"/>
  <c r="I341" i="26"/>
  <c r="S341" i="26" s="1"/>
  <c r="Q340" i="26"/>
  <c r="S340" i="26" s="1"/>
  <c r="M340" i="26"/>
  <c r="I340" i="26"/>
  <c r="Q339" i="26"/>
  <c r="M339" i="26"/>
  <c r="I339" i="26"/>
  <c r="S339" i="26" s="1"/>
  <c r="Q338" i="26"/>
  <c r="S338" i="26" s="1"/>
  <c r="M338" i="26"/>
  <c r="I338" i="26"/>
  <c r="Q337" i="26"/>
  <c r="M337" i="26"/>
  <c r="I337" i="26"/>
  <c r="S337" i="26" s="1"/>
  <c r="Q336" i="26"/>
  <c r="S336" i="26" s="1"/>
  <c r="M336" i="26"/>
  <c r="I336" i="26"/>
  <c r="Q335" i="26"/>
  <c r="M335" i="26"/>
  <c r="I335" i="26"/>
  <c r="S335" i="26" s="1"/>
  <c r="Q334" i="26"/>
  <c r="M334" i="26"/>
  <c r="S334" i="26" s="1"/>
  <c r="I334" i="26"/>
  <c r="Q333" i="26"/>
  <c r="M333" i="26"/>
  <c r="I333" i="26"/>
  <c r="S333" i="26" s="1"/>
  <c r="Q332" i="26"/>
  <c r="S332" i="26" s="1"/>
  <c r="M332" i="26"/>
  <c r="I332" i="26"/>
  <c r="Q331" i="26"/>
  <c r="M331" i="26"/>
  <c r="I331" i="26"/>
  <c r="S331" i="26" s="1"/>
  <c r="Q330" i="26"/>
  <c r="M330" i="26"/>
  <c r="I330" i="26"/>
  <c r="S330" i="26" s="1"/>
  <c r="Q329" i="26"/>
  <c r="M329" i="26"/>
  <c r="I329" i="26"/>
  <c r="S329" i="26" s="1"/>
  <c r="Q328" i="26"/>
  <c r="S328" i="26" s="1"/>
  <c r="M328" i="26"/>
  <c r="I328" i="26"/>
  <c r="Q327" i="26"/>
  <c r="M327" i="26"/>
  <c r="I327" i="26"/>
  <c r="S327" i="26" s="1"/>
  <c r="Q326" i="26"/>
  <c r="M326" i="26"/>
  <c r="I326" i="26"/>
  <c r="S326" i="26" s="1"/>
  <c r="Q325" i="26"/>
  <c r="M325" i="26"/>
  <c r="I325" i="26"/>
  <c r="S325" i="26" s="1"/>
  <c r="Q324" i="26"/>
  <c r="S324" i="26" s="1"/>
  <c r="M324" i="26"/>
  <c r="I324" i="26"/>
  <c r="Q323" i="26"/>
  <c r="M323" i="26"/>
  <c r="I323" i="26"/>
  <c r="S323" i="26" s="1"/>
  <c r="Q322" i="26"/>
  <c r="M322" i="26"/>
  <c r="I322" i="26"/>
  <c r="S322" i="26" s="1"/>
  <c r="Q321" i="26"/>
  <c r="M321" i="26"/>
  <c r="I321" i="26"/>
  <c r="S321" i="26" s="1"/>
  <c r="Q320" i="26"/>
  <c r="S320" i="26" s="1"/>
  <c r="M320" i="26"/>
  <c r="I320" i="26"/>
  <c r="Q319" i="26"/>
  <c r="M319" i="26"/>
  <c r="I319" i="26"/>
  <c r="S319" i="26" s="1"/>
  <c r="Q318" i="26"/>
  <c r="M318" i="26"/>
  <c r="I318" i="26"/>
  <c r="S318" i="26" s="1"/>
  <c r="Q317" i="26"/>
  <c r="M317" i="26"/>
  <c r="I317" i="26"/>
  <c r="S317" i="26" s="1"/>
  <c r="Q316" i="26"/>
  <c r="S316" i="26" s="1"/>
  <c r="M316" i="26"/>
  <c r="I316" i="26"/>
  <c r="Q315" i="26"/>
  <c r="M315" i="26"/>
  <c r="I315" i="26"/>
  <c r="S315" i="26" s="1"/>
  <c r="Q314" i="26"/>
  <c r="M314" i="26"/>
  <c r="I314" i="26"/>
  <c r="S314" i="26" s="1"/>
  <c r="Q313" i="26"/>
  <c r="M313" i="26"/>
  <c r="I313" i="26"/>
  <c r="S313" i="26" s="1"/>
  <c r="Q312" i="26"/>
  <c r="S312" i="26" s="1"/>
  <c r="M312" i="26"/>
  <c r="I312" i="26"/>
  <c r="Q311" i="26"/>
  <c r="M311" i="26"/>
  <c r="I311" i="26"/>
  <c r="S311" i="26" s="1"/>
  <c r="Q310" i="26"/>
  <c r="M310" i="26"/>
  <c r="I310" i="26"/>
  <c r="S310" i="26" s="1"/>
  <c r="Q309" i="26"/>
  <c r="M309" i="26"/>
  <c r="I309" i="26"/>
  <c r="S309" i="26" s="1"/>
  <c r="Q308" i="26"/>
  <c r="S308" i="26" s="1"/>
  <c r="M308" i="26"/>
  <c r="I308" i="26"/>
  <c r="Q307" i="26"/>
  <c r="M307" i="26"/>
  <c r="I307" i="26"/>
  <c r="S307" i="26" s="1"/>
  <c r="Q306" i="26"/>
  <c r="M306" i="26"/>
  <c r="I306" i="26"/>
  <c r="S306" i="26" s="1"/>
  <c r="Q305" i="26"/>
  <c r="M305" i="26"/>
  <c r="I305" i="26"/>
  <c r="S305" i="26" s="1"/>
  <c r="Q304" i="26"/>
  <c r="S304" i="26" s="1"/>
  <c r="M304" i="26"/>
  <c r="I304" i="26"/>
  <c r="Q303" i="26"/>
  <c r="M303" i="26"/>
  <c r="I303" i="26"/>
  <c r="S303" i="26" s="1"/>
  <c r="Q302" i="26"/>
  <c r="M302" i="26"/>
  <c r="I302" i="26"/>
  <c r="S302" i="26" s="1"/>
  <c r="Q301" i="26"/>
  <c r="M301" i="26"/>
  <c r="I301" i="26"/>
  <c r="S301" i="26" s="1"/>
  <c r="Q300" i="26"/>
  <c r="S300" i="26" s="1"/>
  <c r="M300" i="26"/>
  <c r="I300" i="26"/>
  <c r="Q299" i="26"/>
  <c r="M299" i="26"/>
  <c r="I299" i="26"/>
  <c r="S299" i="26" s="1"/>
  <c r="Q298" i="26"/>
  <c r="M298" i="26"/>
  <c r="I298" i="26"/>
  <c r="S298" i="26" s="1"/>
  <c r="Q297" i="26"/>
  <c r="M297" i="26"/>
  <c r="I297" i="26"/>
  <c r="S297" i="26" s="1"/>
  <c r="Q296" i="26"/>
  <c r="S296" i="26" s="1"/>
  <c r="M296" i="26"/>
  <c r="I296" i="26"/>
  <c r="Q295" i="26"/>
  <c r="M295" i="26"/>
  <c r="I295" i="26"/>
  <c r="S295" i="26" s="1"/>
  <c r="Q294" i="26"/>
  <c r="M294" i="26"/>
  <c r="I294" i="26"/>
  <c r="S294" i="26" s="1"/>
  <c r="Q293" i="26"/>
  <c r="M293" i="26"/>
  <c r="I293" i="26"/>
  <c r="S293" i="26" s="1"/>
  <c r="Q292" i="26"/>
  <c r="S292" i="26" s="1"/>
  <c r="M292" i="26"/>
  <c r="I292" i="26"/>
  <c r="Q291" i="26"/>
  <c r="M291" i="26"/>
  <c r="I291" i="26"/>
  <c r="S291" i="26" s="1"/>
  <c r="Q290" i="26"/>
  <c r="M290" i="26"/>
  <c r="I290" i="26"/>
  <c r="S290" i="26" s="1"/>
  <c r="Q289" i="26"/>
  <c r="M289" i="26"/>
  <c r="I289" i="26"/>
  <c r="S289" i="26" s="1"/>
  <c r="Q288" i="26"/>
  <c r="S288" i="26" s="1"/>
  <c r="M288" i="26"/>
  <c r="I288" i="26"/>
  <c r="Q287" i="26"/>
  <c r="M287" i="26"/>
  <c r="I287" i="26"/>
  <c r="S287" i="26" s="1"/>
  <c r="Q286" i="26"/>
  <c r="M286" i="26"/>
  <c r="I286" i="26"/>
  <c r="S286" i="26" s="1"/>
  <c r="Q285" i="26"/>
  <c r="M285" i="26"/>
  <c r="I285" i="26"/>
  <c r="S285" i="26" s="1"/>
  <c r="Q284" i="26"/>
  <c r="S284" i="26" s="1"/>
  <c r="M284" i="26"/>
  <c r="I284" i="26"/>
  <c r="Q283" i="26"/>
  <c r="M283" i="26"/>
  <c r="I283" i="26"/>
  <c r="S283" i="26" s="1"/>
  <c r="Q282" i="26"/>
  <c r="M282" i="26"/>
  <c r="I282" i="26"/>
  <c r="S282" i="26" s="1"/>
  <c r="Q281" i="26"/>
  <c r="M281" i="26"/>
  <c r="I281" i="26"/>
  <c r="S281" i="26" s="1"/>
  <c r="Q280" i="26"/>
  <c r="S280" i="26" s="1"/>
  <c r="M280" i="26"/>
  <c r="I280" i="26"/>
  <c r="Q279" i="26"/>
  <c r="M279" i="26"/>
  <c r="I279" i="26"/>
  <c r="S279" i="26" s="1"/>
  <c r="Q278" i="26"/>
  <c r="M278" i="26"/>
  <c r="I278" i="26"/>
  <c r="S278" i="26" s="1"/>
  <c r="Q277" i="26"/>
  <c r="M277" i="26"/>
  <c r="I277" i="26"/>
  <c r="S277" i="26" s="1"/>
  <c r="Q276" i="26"/>
  <c r="S276" i="26" s="1"/>
  <c r="M276" i="26"/>
  <c r="I276" i="26"/>
  <c r="Q275" i="26"/>
  <c r="M275" i="26"/>
  <c r="I275" i="26"/>
  <c r="S275" i="26" s="1"/>
  <c r="Q274" i="26"/>
  <c r="M274" i="26"/>
  <c r="I274" i="26"/>
  <c r="S274" i="26" s="1"/>
  <c r="Q273" i="26"/>
  <c r="M273" i="26"/>
  <c r="I273" i="26"/>
  <c r="S273" i="26" s="1"/>
  <c r="Q272" i="26"/>
  <c r="S272" i="26" s="1"/>
  <c r="M272" i="26"/>
  <c r="I272" i="26"/>
  <c r="Q271" i="26"/>
  <c r="M271" i="26"/>
  <c r="I271" i="26"/>
  <c r="S271" i="26" s="1"/>
  <c r="Q270" i="26"/>
  <c r="M270" i="26"/>
  <c r="I270" i="26"/>
  <c r="S270" i="26" s="1"/>
  <c r="Q269" i="26"/>
  <c r="M269" i="26"/>
  <c r="I269" i="26"/>
  <c r="S269" i="26" s="1"/>
  <c r="Q268" i="26"/>
  <c r="S268" i="26" s="1"/>
  <c r="M268" i="26"/>
  <c r="I268" i="26"/>
  <c r="Q267" i="26"/>
  <c r="M267" i="26"/>
  <c r="I267" i="26"/>
  <c r="S267" i="26" s="1"/>
  <c r="Q266" i="26"/>
  <c r="M266" i="26"/>
  <c r="I266" i="26"/>
  <c r="S266" i="26" s="1"/>
  <c r="Q265" i="26"/>
  <c r="M265" i="26"/>
  <c r="I265" i="26"/>
  <c r="S265" i="26" s="1"/>
  <c r="Q264" i="26"/>
  <c r="S264" i="26" s="1"/>
  <c r="M264" i="26"/>
  <c r="I264" i="26"/>
  <c r="Q263" i="26"/>
  <c r="M263" i="26"/>
  <c r="I263" i="26"/>
  <c r="S263" i="26" s="1"/>
  <c r="Q262" i="26"/>
  <c r="M262" i="26"/>
  <c r="I262" i="26"/>
  <c r="S262" i="26" s="1"/>
  <c r="Q261" i="26"/>
  <c r="M261" i="26"/>
  <c r="I261" i="26"/>
  <c r="S261" i="26" s="1"/>
  <c r="Q260" i="26"/>
  <c r="S260" i="26" s="1"/>
  <c r="M260" i="26"/>
  <c r="I260" i="26"/>
  <c r="Q259" i="26"/>
  <c r="M259" i="26"/>
  <c r="I259" i="26"/>
  <c r="S259" i="26" s="1"/>
  <c r="Q258" i="26"/>
  <c r="M258" i="26"/>
  <c r="I258" i="26"/>
  <c r="S258" i="26" s="1"/>
  <c r="Q257" i="26"/>
  <c r="M257" i="26"/>
  <c r="I257" i="26"/>
  <c r="S257" i="26" s="1"/>
  <c r="Q256" i="26"/>
  <c r="S256" i="26" s="1"/>
  <c r="M256" i="26"/>
  <c r="I256" i="26"/>
  <c r="Q255" i="26"/>
  <c r="M255" i="26"/>
  <c r="I255" i="26"/>
  <c r="S255" i="26" s="1"/>
  <c r="Q254" i="26"/>
  <c r="M254" i="26"/>
  <c r="I254" i="26"/>
  <c r="S254" i="26" s="1"/>
  <c r="Q253" i="26"/>
  <c r="M253" i="26"/>
  <c r="I253" i="26"/>
  <c r="S253" i="26" s="1"/>
  <c r="Q252" i="26"/>
  <c r="S252" i="26" s="1"/>
  <c r="M252" i="26"/>
  <c r="I252" i="26"/>
  <c r="Q251" i="26"/>
  <c r="M251" i="26"/>
  <c r="I251" i="26"/>
  <c r="S251" i="26" s="1"/>
  <c r="Q250" i="26"/>
  <c r="M250" i="26"/>
  <c r="I250" i="26"/>
  <c r="S250" i="26" s="1"/>
  <c r="Q249" i="26"/>
  <c r="M249" i="26"/>
  <c r="I249" i="26"/>
  <c r="S249" i="26" s="1"/>
  <c r="Q248" i="26"/>
  <c r="S248" i="26" s="1"/>
  <c r="M248" i="26"/>
  <c r="I248" i="26"/>
  <c r="Q247" i="26"/>
  <c r="M247" i="26"/>
  <c r="I247" i="26"/>
  <c r="S247" i="26" s="1"/>
  <c r="Q246" i="26"/>
  <c r="M246" i="26"/>
  <c r="I246" i="26"/>
  <c r="S246" i="26" s="1"/>
  <c r="Q245" i="26"/>
  <c r="M245" i="26"/>
  <c r="I245" i="26"/>
  <c r="S245" i="26" s="1"/>
  <c r="Q244" i="26"/>
  <c r="S244" i="26" s="1"/>
  <c r="M244" i="26"/>
  <c r="I244" i="26"/>
  <c r="Q243" i="26"/>
  <c r="M243" i="26"/>
  <c r="I243" i="26"/>
  <c r="S243" i="26" s="1"/>
  <c r="Q242" i="26"/>
  <c r="M242" i="26"/>
  <c r="I242" i="26"/>
  <c r="S242" i="26" s="1"/>
  <c r="Q241" i="26"/>
  <c r="M241" i="26"/>
  <c r="I241" i="26"/>
  <c r="S241" i="26" s="1"/>
  <c r="Q240" i="26"/>
  <c r="S240" i="26" s="1"/>
  <c r="M240" i="26"/>
  <c r="I240" i="26"/>
  <c r="Q239" i="26"/>
  <c r="M239" i="26"/>
  <c r="I239" i="26"/>
  <c r="S239" i="26" s="1"/>
  <c r="Q238" i="26"/>
  <c r="M238" i="26"/>
  <c r="I238" i="26"/>
  <c r="S238" i="26" s="1"/>
  <c r="Q237" i="26"/>
  <c r="M237" i="26"/>
  <c r="I237" i="26"/>
  <c r="S237" i="26" s="1"/>
  <c r="Q236" i="26"/>
  <c r="S236" i="26" s="1"/>
  <c r="M236" i="26"/>
  <c r="I236" i="26"/>
  <c r="Q235" i="26"/>
  <c r="M235" i="26"/>
  <c r="I235" i="26"/>
  <c r="S235" i="26" s="1"/>
  <c r="Q234" i="26"/>
  <c r="M234" i="26"/>
  <c r="I234" i="26"/>
  <c r="S234" i="26" s="1"/>
  <c r="Q233" i="26"/>
  <c r="M233" i="26"/>
  <c r="I233" i="26"/>
  <c r="S233" i="26" s="1"/>
  <c r="Q232" i="26"/>
  <c r="S232" i="26" s="1"/>
  <c r="M232" i="26"/>
  <c r="I232" i="26"/>
  <c r="Q231" i="26"/>
  <c r="M231" i="26"/>
  <c r="I231" i="26"/>
  <c r="S231" i="26" s="1"/>
  <c r="Q230" i="26"/>
  <c r="M230" i="26"/>
  <c r="I230" i="26"/>
  <c r="S230" i="26" s="1"/>
  <c r="Q229" i="26"/>
  <c r="M229" i="26"/>
  <c r="I229" i="26"/>
  <c r="S229" i="26" s="1"/>
  <c r="Q228" i="26"/>
  <c r="S228" i="26" s="1"/>
  <c r="M228" i="26"/>
  <c r="I228" i="26"/>
  <c r="Q227" i="26"/>
  <c r="M227" i="26"/>
  <c r="I227" i="26"/>
  <c r="S227" i="26" s="1"/>
  <c r="Q226" i="26"/>
  <c r="M226" i="26"/>
  <c r="I226" i="26"/>
  <c r="S226" i="26" s="1"/>
  <c r="Q225" i="26"/>
  <c r="M225" i="26"/>
  <c r="I225" i="26"/>
  <c r="S225" i="26" s="1"/>
  <c r="Q224" i="26"/>
  <c r="S224" i="26" s="1"/>
  <c r="M224" i="26"/>
  <c r="I224" i="26"/>
  <c r="Q223" i="26"/>
  <c r="M223" i="26"/>
  <c r="I223" i="26"/>
  <c r="S223" i="26" s="1"/>
  <c r="Q222" i="26"/>
  <c r="M222" i="26"/>
  <c r="I222" i="26"/>
  <c r="S222" i="26" s="1"/>
  <c r="Q221" i="26"/>
  <c r="M221" i="26"/>
  <c r="I221" i="26"/>
  <c r="S221" i="26" s="1"/>
  <c r="Q220" i="26"/>
  <c r="S220" i="26" s="1"/>
  <c r="M220" i="26"/>
  <c r="I220" i="26"/>
  <c r="Q219" i="26"/>
  <c r="M219" i="26"/>
  <c r="I219" i="26"/>
  <c r="S219" i="26" s="1"/>
  <c r="Q218" i="26"/>
  <c r="M218" i="26"/>
  <c r="I218" i="26"/>
  <c r="S218" i="26" s="1"/>
  <c r="Q217" i="26"/>
  <c r="M217" i="26"/>
  <c r="I217" i="26"/>
  <c r="S217" i="26" s="1"/>
  <c r="Q216" i="26"/>
  <c r="S216" i="26" s="1"/>
  <c r="M216" i="26"/>
  <c r="I216" i="26"/>
  <c r="Q215" i="26"/>
  <c r="M215" i="26"/>
  <c r="I215" i="26"/>
  <c r="S215" i="26" s="1"/>
  <c r="Q214" i="26"/>
  <c r="M214" i="26"/>
  <c r="I214" i="26"/>
  <c r="S214" i="26" s="1"/>
  <c r="Q213" i="26"/>
  <c r="M213" i="26"/>
  <c r="I213" i="26"/>
  <c r="S213" i="26" s="1"/>
  <c r="Q212" i="26"/>
  <c r="S212" i="26" s="1"/>
  <c r="M212" i="26"/>
  <c r="I212" i="26"/>
  <c r="Q211" i="26"/>
  <c r="M211" i="26"/>
  <c r="I211" i="26"/>
  <c r="S211" i="26" s="1"/>
  <c r="Q210" i="26"/>
  <c r="M210" i="26"/>
  <c r="I210" i="26"/>
  <c r="S210" i="26" s="1"/>
  <c r="Q209" i="26"/>
  <c r="M209" i="26"/>
  <c r="I209" i="26"/>
  <c r="S209" i="26" s="1"/>
  <c r="Q208" i="26"/>
  <c r="S208" i="26" s="1"/>
  <c r="M208" i="26"/>
  <c r="I208" i="26"/>
  <c r="Q207" i="26"/>
  <c r="M207" i="26"/>
  <c r="I207" i="26"/>
  <c r="S207" i="26" s="1"/>
  <c r="Q206" i="26"/>
  <c r="M206" i="26"/>
  <c r="I206" i="26"/>
  <c r="S206" i="26" s="1"/>
  <c r="Q205" i="26"/>
  <c r="M205" i="26"/>
  <c r="I205" i="26"/>
  <c r="S205" i="26" s="1"/>
  <c r="Q204" i="26"/>
  <c r="S204" i="26" s="1"/>
  <c r="M204" i="26"/>
  <c r="I204" i="26"/>
  <c r="Q203" i="26"/>
  <c r="M203" i="26"/>
  <c r="I203" i="26"/>
  <c r="S203" i="26" s="1"/>
  <c r="Q202" i="26"/>
  <c r="M202" i="26"/>
  <c r="I202" i="26"/>
  <c r="S202" i="26" s="1"/>
  <c r="Q201" i="26"/>
  <c r="M201" i="26"/>
  <c r="I201" i="26"/>
  <c r="S201" i="26" s="1"/>
  <c r="Q200" i="26"/>
  <c r="S200" i="26" s="1"/>
  <c r="M200" i="26"/>
  <c r="I200" i="26"/>
  <c r="Q199" i="26"/>
  <c r="M199" i="26"/>
  <c r="I199" i="26"/>
  <c r="S199" i="26" s="1"/>
  <c r="Q198" i="26"/>
  <c r="M198" i="26"/>
  <c r="I198" i="26"/>
  <c r="S198" i="26" s="1"/>
  <c r="Q197" i="26"/>
  <c r="M197" i="26"/>
  <c r="I197" i="26"/>
  <c r="S197" i="26" s="1"/>
  <c r="Q196" i="26"/>
  <c r="S196" i="26" s="1"/>
  <c r="M196" i="26"/>
  <c r="I196" i="26"/>
  <c r="Q195" i="26"/>
  <c r="M195" i="26"/>
  <c r="I195" i="26"/>
  <c r="S195" i="26" s="1"/>
  <c r="Q194" i="26"/>
  <c r="M194" i="26"/>
  <c r="I194" i="26"/>
  <c r="S194" i="26" s="1"/>
  <c r="Q193" i="26"/>
  <c r="M193" i="26"/>
  <c r="I193" i="26"/>
  <c r="S193" i="26" s="1"/>
  <c r="Q192" i="26"/>
  <c r="S192" i="26" s="1"/>
  <c r="M192" i="26"/>
  <c r="I192" i="26"/>
  <c r="Q191" i="26"/>
  <c r="M191" i="26"/>
  <c r="I191" i="26"/>
  <c r="S191" i="26" s="1"/>
  <c r="Q190" i="26"/>
  <c r="M190" i="26"/>
  <c r="I190" i="26"/>
  <c r="S190" i="26" s="1"/>
  <c r="Q189" i="26"/>
  <c r="M189" i="26"/>
  <c r="I189" i="26"/>
  <c r="S189" i="26" s="1"/>
  <c r="Q188" i="26"/>
  <c r="S188" i="26" s="1"/>
  <c r="M188" i="26"/>
  <c r="I188" i="26"/>
  <c r="Q187" i="26"/>
  <c r="M187" i="26"/>
  <c r="I187" i="26"/>
  <c r="S187" i="26" s="1"/>
  <c r="Q186" i="26"/>
  <c r="M186" i="26"/>
  <c r="I186" i="26"/>
  <c r="S186" i="26" s="1"/>
  <c r="Q185" i="26"/>
  <c r="M185" i="26"/>
  <c r="I185" i="26"/>
  <c r="S185" i="26" s="1"/>
  <c r="Q184" i="26"/>
  <c r="S184" i="26" s="1"/>
  <c r="M184" i="26"/>
  <c r="I184" i="26"/>
  <c r="Q183" i="26"/>
  <c r="M183" i="26"/>
  <c r="I183" i="26"/>
  <c r="S183" i="26" s="1"/>
  <c r="Q182" i="26"/>
  <c r="M182" i="26"/>
  <c r="I182" i="26"/>
  <c r="S182" i="26" s="1"/>
  <c r="Q181" i="26"/>
  <c r="M181" i="26"/>
  <c r="I181" i="26"/>
  <c r="S181" i="26" s="1"/>
  <c r="Q180" i="26"/>
  <c r="S180" i="26" s="1"/>
  <c r="M180" i="26"/>
  <c r="I180" i="26"/>
  <c r="Q179" i="26"/>
  <c r="M179" i="26"/>
  <c r="I179" i="26"/>
  <c r="S179" i="26" s="1"/>
  <c r="Q178" i="26"/>
  <c r="M178" i="26"/>
  <c r="I178" i="26"/>
  <c r="S178" i="26" s="1"/>
  <c r="Q177" i="26"/>
  <c r="M177" i="26"/>
  <c r="I177" i="26"/>
  <c r="S177" i="26" s="1"/>
  <c r="Q176" i="26"/>
  <c r="M176" i="26"/>
  <c r="I176" i="26"/>
  <c r="Q175" i="26"/>
  <c r="M175" i="26"/>
  <c r="I175" i="26"/>
  <c r="S175" i="26" s="1"/>
  <c r="Q174" i="26"/>
  <c r="M174" i="26"/>
  <c r="I174" i="26"/>
  <c r="S174" i="26" s="1"/>
  <c r="Q173" i="26"/>
  <c r="M173" i="26"/>
  <c r="I173" i="26"/>
  <c r="S173" i="26" s="1"/>
  <c r="Q172" i="26"/>
  <c r="M172" i="26"/>
  <c r="I172" i="26"/>
  <c r="Q171" i="26"/>
  <c r="M171" i="26"/>
  <c r="I171" i="26"/>
  <c r="S171" i="26" s="1"/>
  <c r="Q170" i="26"/>
  <c r="M170" i="26"/>
  <c r="I170" i="26"/>
  <c r="S170" i="26" s="1"/>
  <c r="Q169" i="26"/>
  <c r="M169" i="26"/>
  <c r="I169" i="26"/>
  <c r="S169" i="26" s="1"/>
  <c r="Q168" i="26"/>
  <c r="S168" i="26" s="1"/>
  <c r="M168" i="26"/>
  <c r="I168" i="26"/>
  <c r="Q167" i="26"/>
  <c r="M167" i="26"/>
  <c r="I167" i="26"/>
  <c r="Q166" i="26"/>
  <c r="M166" i="26"/>
  <c r="I166" i="26"/>
  <c r="S166" i="26" s="1"/>
  <c r="Q165" i="26"/>
  <c r="M165" i="26"/>
  <c r="I165" i="26"/>
  <c r="S165" i="26" s="1"/>
  <c r="Q164" i="26"/>
  <c r="M164" i="26"/>
  <c r="I164" i="26"/>
  <c r="S164" i="26" s="1"/>
  <c r="S163" i="26"/>
  <c r="Q163" i="26"/>
  <c r="M163" i="26"/>
  <c r="I163" i="26"/>
  <c r="S162" i="26"/>
  <c r="Q162" i="26"/>
  <c r="M162" i="26"/>
  <c r="I162" i="26"/>
  <c r="Q161" i="26"/>
  <c r="M161" i="26"/>
  <c r="S161" i="26" s="1"/>
  <c r="I161" i="26"/>
  <c r="Q160" i="26"/>
  <c r="M160" i="26"/>
  <c r="I160" i="26"/>
  <c r="S160" i="26" s="1"/>
  <c r="S159" i="26"/>
  <c r="Q159" i="26"/>
  <c r="M159" i="26"/>
  <c r="I159" i="26"/>
  <c r="S158" i="26"/>
  <c r="Q158" i="26"/>
  <c r="M158" i="26"/>
  <c r="I158" i="26"/>
  <c r="Q157" i="26"/>
  <c r="M157" i="26"/>
  <c r="S157" i="26" s="1"/>
  <c r="I157" i="26"/>
  <c r="Q156" i="26"/>
  <c r="M156" i="26"/>
  <c r="I156" i="26"/>
  <c r="S156" i="26" s="1"/>
  <c r="S155" i="26"/>
  <c r="Q155" i="26"/>
  <c r="M155" i="26"/>
  <c r="I155" i="26"/>
  <c r="S154" i="26"/>
  <c r="Q154" i="26"/>
  <c r="M154" i="26"/>
  <c r="I154" i="26"/>
  <c r="Q153" i="26"/>
  <c r="M153" i="26"/>
  <c r="S153" i="26" s="1"/>
  <c r="I153" i="26"/>
  <c r="Q152" i="26"/>
  <c r="M152" i="26"/>
  <c r="I152" i="26"/>
  <c r="S152" i="26" s="1"/>
  <c r="S151" i="26"/>
  <c r="Q151" i="26"/>
  <c r="M151" i="26"/>
  <c r="I151" i="26"/>
  <c r="S150" i="26"/>
  <c r="Q150" i="26"/>
  <c r="M150" i="26"/>
  <c r="I150" i="26"/>
  <c r="Q149" i="26"/>
  <c r="M149" i="26"/>
  <c r="S149" i="26" s="1"/>
  <c r="I149" i="26"/>
  <c r="Q148" i="26"/>
  <c r="M148" i="26"/>
  <c r="I148" i="26"/>
  <c r="S148" i="26" s="1"/>
  <c r="S147" i="26"/>
  <c r="Q147" i="26"/>
  <c r="M147" i="26"/>
  <c r="I147" i="26"/>
  <c r="S146" i="26"/>
  <c r="Q146" i="26"/>
  <c r="M146" i="26"/>
  <c r="I146" i="26"/>
  <c r="Q145" i="26"/>
  <c r="M145" i="26"/>
  <c r="S145" i="26" s="1"/>
  <c r="I145" i="26"/>
  <c r="Q144" i="26"/>
  <c r="M144" i="26"/>
  <c r="I144" i="26"/>
  <c r="S144" i="26" s="1"/>
  <c r="S143" i="26"/>
  <c r="Q143" i="26"/>
  <c r="M143" i="26"/>
  <c r="I143" i="26"/>
  <c r="S142" i="26"/>
  <c r="Q142" i="26"/>
  <c r="M142" i="26"/>
  <c r="I142" i="26"/>
  <c r="Q141" i="26"/>
  <c r="M141" i="26"/>
  <c r="S141" i="26" s="1"/>
  <c r="I141" i="26"/>
  <c r="Q140" i="26"/>
  <c r="M140" i="26"/>
  <c r="I140" i="26"/>
  <c r="S140" i="26" s="1"/>
  <c r="S139" i="26"/>
  <c r="Q139" i="26"/>
  <c r="M139" i="26"/>
  <c r="I139" i="26"/>
  <c r="S138" i="26"/>
  <c r="Q138" i="26"/>
  <c r="M138" i="26"/>
  <c r="I138" i="26"/>
  <c r="Q137" i="26"/>
  <c r="M137" i="26"/>
  <c r="S137" i="26" s="1"/>
  <c r="I137" i="26"/>
  <c r="Q136" i="26"/>
  <c r="M136" i="26"/>
  <c r="I136" i="26"/>
  <c r="S136" i="26" s="1"/>
  <c r="S135" i="26"/>
  <c r="Q135" i="26"/>
  <c r="M135" i="26"/>
  <c r="I135" i="26"/>
  <c r="S134" i="26"/>
  <c r="Q134" i="26"/>
  <c r="M134" i="26"/>
  <c r="I134" i="26"/>
  <c r="Q133" i="26"/>
  <c r="M133" i="26"/>
  <c r="S133" i="26" s="1"/>
  <c r="I133" i="26"/>
  <c r="Q132" i="26"/>
  <c r="M132" i="26"/>
  <c r="I132" i="26"/>
  <c r="S132" i="26" s="1"/>
  <c r="S131" i="26"/>
  <c r="Q131" i="26"/>
  <c r="M131" i="26"/>
  <c r="I131" i="26"/>
  <c r="S130" i="26"/>
  <c r="Q130" i="26"/>
  <c r="M130" i="26"/>
  <c r="I130" i="26"/>
  <c r="Q129" i="26"/>
  <c r="M129" i="26"/>
  <c r="S129" i="26" s="1"/>
  <c r="I129" i="26"/>
  <c r="Q128" i="26"/>
  <c r="M128" i="26"/>
  <c r="I128" i="26"/>
  <c r="S128" i="26" s="1"/>
  <c r="S127" i="26"/>
  <c r="Q127" i="26"/>
  <c r="M127" i="26"/>
  <c r="I127" i="26"/>
  <c r="S126" i="26"/>
  <c r="Q126" i="26"/>
  <c r="M126" i="26"/>
  <c r="I126" i="26"/>
  <c r="Q125" i="26"/>
  <c r="M125" i="26"/>
  <c r="S125" i="26" s="1"/>
  <c r="I125" i="26"/>
  <c r="Q124" i="26"/>
  <c r="M124" i="26"/>
  <c r="I124" i="26"/>
  <c r="S124" i="26" s="1"/>
  <c r="S123" i="26"/>
  <c r="Q123" i="26"/>
  <c r="M123" i="26"/>
  <c r="I123" i="26"/>
  <c r="S122" i="26"/>
  <c r="Q122" i="26"/>
  <c r="M122" i="26"/>
  <c r="I122" i="26"/>
  <c r="Q121" i="26"/>
  <c r="M121" i="26"/>
  <c r="S121" i="26" s="1"/>
  <c r="I121" i="26"/>
  <c r="Q120" i="26"/>
  <c r="M120" i="26"/>
  <c r="I120" i="26"/>
  <c r="S120" i="26" s="1"/>
  <c r="S119" i="26"/>
  <c r="Q119" i="26"/>
  <c r="M119" i="26"/>
  <c r="I119" i="26"/>
  <c r="S118" i="26"/>
  <c r="Q118" i="26"/>
  <c r="M118" i="26"/>
  <c r="I118" i="26"/>
  <c r="Q117" i="26"/>
  <c r="M117" i="26"/>
  <c r="S117" i="26" s="1"/>
  <c r="I117" i="26"/>
  <c r="Q116" i="26"/>
  <c r="M116" i="26"/>
  <c r="I116" i="26"/>
  <c r="S116" i="26" s="1"/>
  <c r="S115" i="26"/>
  <c r="Q115" i="26"/>
  <c r="M115" i="26"/>
  <c r="I115" i="26"/>
  <c r="S114" i="26"/>
  <c r="Q114" i="26"/>
  <c r="M114" i="26"/>
  <c r="I114" i="26"/>
  <c r="Q113" i="26"/>
  <c r="M113" i="26"/>
  <c r="S113" i="26" s="1"/>
  <c r="I113" i="26"/>
  <c r="Q112" i="26"/>
  <c r="M112" i="26"/>
  <c r="I112" i="26"/>
  <c r="S112" i="26" s="1"/>
  <c r="S111" i="26"/>
  <c r="Q111" i="26"/>
  <c r="M111" i="26"/>
  <c r="I111" i="26"/>
  <c r="S110" i="26"/>
  <c r="Q110" i="26"/>
  <c r="M110" i="26"/>
  <c r="I110" i="26"/>
  <c r="Q109" i="26"/>
  <c r="M109" i="26"/>
  <c r="S109" i="26" s="1"/>
  <c r="I109" i="26"/>
  <c r="Q108" i="26"/>
  <c r="M108" i="26"/>
  <c r="I108" i="26"/>
  <c r="S108" i="26" s="1"/>
  <c r="S107" i="26"/>
  <c r="Q107" i="26"/>
  <c r="M107" i="26"/>
  <c r="I107" i="26"/>
  <c r="S106" i="26"/>
  <c r="Q106" i="26"/>
  <c r="M106" i="26"/>
  <c r="I106" i="26"/>
  <c r="Q105" i="26"/>
  <c r="M105" i="26"/>
  <c r="S105" i="26" s="1"/>
  <c r="I105" i="26"/>
  <c r="Q104" i="26"/>
  <c r="M104" i="26"/>
  <c r="I104" i="26"/>
  <c r="S104" i="26" s="1"/>
  <c r="S103" i="26"/>
  <c r="Q103" i="26"/>
  <c r="M103" i="26"/>
  <c r="I103" i="26"/>
  <c r="S102" i="26"/>
  <c r="Q102" i="26"/>
  <c r="M102" i="26"/>
  <c r="I102" i="26"/>
  <c r="Q101" i="26"/>
  <c r="M101" i="26"/>
  <c r="S101" i="26" s="1"/>
  <c r="I101" i="26"/>
  <c r="Q100" i="26"/>
  <c r="M100" i="26"/>
  <c r="I100" i="26"/>
  <c r="S100" i="26" s="1"/>
  <c r="S99" i="26"/>
  <c r="Q99" i="26"/>
  <c r="M99" i="26"/>
  <c r="I99" i="26"/>
  <c r="S98" i="26"/>
  <c r="Q98" i="26"/>
  <c r="M98" i="26"/>
  <c r="I98" i="26"/>
  <c r="Q97" i="26"/>
  <c r="M97" i="26"/>
  <c r="S97" i="26" s="1"/>
  <c r="I97" i="26"/>
  <c r="Q96" i="26"/>
  <c r="M96" i="26"/>
  <c r="I96" i="26"/>
  <c r="S96" i="26" s="1"/>
  <c r="S95" i="26"/>
  <c r="Q95" i="26"/>
  <c r="M95" i="26"/>
  <c r="I95" i="26"/>
  <c r="S94" i="26"/>
  <c r="Q94" i="26"/>
  <c r="M94" i="26"/>
  <c r="I94" i="26"/>
  <c r="Q93" i="26"/>
  <c r="M93" i="26"/>
  <c r="S93" i="26" s="1"/>
  <c r="I93" i="26"/>
  <c r="Q92" i="26"/>
  <c r="M92" i="26"/>
  <c r="I92" i="26"/>
  <c r="S92" i="26" s="1"/>
  <c r="S91" i="26"/>
  <c r="Q91" i="26"/>
  <c r="M91" i="26"/>
  <c r="I91" i="26"/>
  <c r="S90" i="26"/>
  <c r="Q90" i="26"/>
  <c r="M90" i="26"/>
  <c r="I90" i="26"/>
  <c r="Q89" i="26"/>
  <c r="M89" i="26"/>
  <c r="S89" i="26" s="1"/>
  <c r="I89" i="26"/>
  <c r="Q88" i="26"/>
  <c r="M88" i="26"/>
  <c r="I88" i="26"/>
  <c r="S88" i="26" s="1"/>
  <c r="S87" i="26"/>
  <c r="Q87" i="26"/>
  <c r="M87" i="26"/>
  <c r="I87" i="26"/>
  <c r="S86" i="26"/>
  <c r="Q86" i="26"/>
  <c r="M86" i="26"/>
  <c r="I86" i="26"/>
  <c r="Q85" i="26"/>
  <c r="M85" i="26"/>
  <c r="S85" i="26" s="1"/>
  <c r="I85" i="26"/>
  <c r="Q84" i="26"/>
  <c r="M84" i="26"/>
  <c r="I84" i="26"/>
  <c r="S84" i="26" s="1"/>
  <c r="S83" i="26"/>
  <c r="Q83" i="26"/>
  <c r="M83" i="26"/>
  <c r="I83" i="26"/>
  <c r="S82" i="26"/>
  <c r="Q82" i="26"/>
  <c r="M82" i="26"/>
  <c r="I82" i="26"/>
  <c r="Q81" i="26"/>
  <c r="M81" i="26"/>
  <c r="S81" i="26" s="1"/>
  <c r="I81" i="26"/>
  <c r="Q80" i="26"/>
  <c r="M80" i="26"/>
  <c r="I80" i="26"/>
  <c r="S80" i="26" s="1"/>
  <c r="S79" i="26"/>
  <c r="Q79" i="26"/>
  <c r="M79" i="26"/>
  <c r="I79" i="26"/>
  <c r="S78" i="26"/>
  <c r="Q78" i="26"/>
  <c r="M78" i="26"/>
  <c r="I78" i="26"/>
  <c r="Q77" i="26"/>
  <c r="M77" i="26"/>
  <c r="S77" i="26" s="1"/>
  <c r="I77" i="26"/>
  <c r="Q76" i="26"/>
  <c r="M76" i="26"/>
  <c r="I76" i="26"/>
  <c r="S76" i="26" s="1"/>
  <c r="S75" i="26"/>
  <c r="Q75" i="26"/>
  <c r="M75" i="26"/>
  <c r="I75" i="26"/>
  <c r="S74" i="26"/>
  <c r="Q74" i="26"/>
  <c r="M74" i="26"/>
  <c r="I74" i="26"/>
  <c r="Q73" i="26"/>
  <c r="M73" i="26"/>
  <c r="S73" i="26" s="1"/>
  <c r="I73" i="26"/>
  <c r="Q72" i="26"/>
  <c r="M72" i="26"/>
  <c r="I72" i="26"/>
  <c r="S72" i="26" s="1"/>
  <c r="S71" i="26"/>
  <c r="Q71" i="26"/>
  <c r="M71" i="26"/>
  <c r="I71" i="26"/>
  <c r="S70" i="26"/>
  <c r="Q70" i="26"/>
  <c r="M70" i="26"/>
  <c r="I70" i="26"/>
  <c r="Q69" i="26"/>
  <c r="M69" i="26"/>
  <c r="S69" i="26" s="1"/>
  <c r="I69" i="26"/>
  <c r="Q68" i="26"/>
  <c r="M68" i="26"/>
  <c r="I68" i="26"/>
  <c r="S68" i="26" s="1"/>
  <c r="S67" i="26"/>
  <c r="Q67" i="26"/>
  <c r="M67" i="26"/>
  <c r="I67" i="26"/>
  <c r="S66" i="26"/>
  <c r="Q66" i="26"/>
  <c r="M66" i="26"/>
  <c r="I66" i="26"/>
  <c r="Q65" i="26"/>
  <c r="M65" i="26"/>
  <c r="S65" i="26" s="1"/>
  <c r="I65" i="26"/>
  <c r="Q64" i="26"/>
  <c r="M64" i="26"/>
  <c r="I64" i="26"/>
  <c r="S64" i="26" s="1"/>
  <c r="S63" i="26"/>
  <c r="Q63" i="26"/>
  <c r="M63" i="26"/>
  <c r="I63" i="26"/>
  <c r="S62" i="26"/>
  <c r="Q62" i="26"/>
  <c r="M62" i="26"/>
  <c r="I62" i="26"/>
  <c r="Q61" i="26"/>
  <c r="M61" i="26"/>
  <c r="S61" i="26" s="1"/>
  <c r="I61" i="26"/>
  <c r="Q60" i="26"/>
  <c r="M60" i="26"/>
  <c r="I60" i="26"/>
  <c r="S60" i="26" s="1"/>
  <c r="S59" i="26"/>
  <c r="Q59" i="26"/>
  <c r="M59" i="26"/>
  <c r="I59" i="26"/>
  <c r="S58" i="26"/>
  <c r="Q58" i="26"/>
  <c r="M58" i="26"/>
  <c r="I58" i="26"/>
  <c r="Q57" i="26"/>
  <c r="M57" i="26"/>
  <c r="S57" i="26" s="1"/>
  <c r="I57" i="26"/>
  <c r="Q56" i="26"/>
  <c r="M56" i="26"/>
  <c r="I56" i="26"/>
  <c r="S56" i="26" s="1"/>
  <c r="S55" i="26"/>
  <c r="Q55" i="26"/>
  <c r="M55" i="26"/>
  <c r="I55" i="26"/>
  <c r="S54" i="26"/>
  <c r="Q54" i="26"/>
  <c r="M54" i="26"/>
  <c r="I54" i="26"/>
  <c r="Q53" i="26"/>
  <c r="M53" i="26"/>
  <c r="S53" i="26" s="1"/>
  <c r="I53" i="26"/>
  <c r="Q52" i="26"/>
  <c r="M52" i="26"/>
  <c r="I52" i="26"/>
  <c r="S52" i="26" s="1"/>
  <c r="S51" i="26"/>
  <c r="Q51" i="26"/>
  <c r="M51" i="26"/>
  <c r="I51" i="26"/>
  <c r="S50" i="26"/>
  <c r="Q50" i="26"/>
  <c r="M50" i="26"/>
  <c r="I50" i="26"/>
  <c r="Q49" i="26"/>
  <c r="M49" i="26"/>
  <c r="S49" i="26" s="1"/>
  <c r="I49" i="26"/>
  <c r="Q48" i="26"/>
  <c r="M48" i="26"/>
  <c r="I48" i="26"/>
  <c r="S48" i="26" s="1"/>
  <c r="S47" i="26"/>
  <c r="Q47" i="26"/>
  <c r="M47" i="26"/>
  <c r="I47" i="26"/>
  <c r="S46" i="26"/>
  <c r="Q46" i="26"/>
  <c r="M46" i="26"/>
  <c r="I46" i="26"/>
  <c r="Q45" i="26"/>
  <c r="M45" i="26"/>
  <c r="S45" i="26" s="1"/>
  <c r="I45" i="26"/>
  <c r="Q44" i="26"/>
  <c r="M44" i="26"/>
  <c r="I44" i="26"/>
  <c r="S44" i="26" s="1"/>
  <c r="S43" i="26"/>
  <c r="Q43" i="26"/>
  <c r="M43" i="26"/>
  <c r="I43" i="26"/>
  <c r="S42" i="26"/>
  <c r="Q42" i="26"/>
  <c r="M42" i="26"/>
  <c r="I42" i="26"/>
  <c r="Q41" i="26"/>
  <c r="M41" i="26"/>
  <c r="S41" i="26" s="1"/>
  <c r="I41" i="26"/>
  <c r="Q40" i="26"/>
  <c r="M40" i="26"/>
  <c r="I40" i="26"/>
  <c r="S40" i="26" s="1"/>
  <c r="S39" i="26"/>
  <c r="Q39" i="26"/>
  <c r="M39" i="26"/>
  <c r="I39" i="26"/>
  <c r="S38" i="26"/>
  <c r="Q38" i="26"/>
  <c r="M38" i="26"/>
  <c r="I38" i="26"/>
  <c r="Q37" i="26"/>
  <c r="M37" i="26"/>
  <c r="S37" i="26" s="1"/>
  <c r="I37" i="26"/>
  <c r="Q36" i="26"/>
  <c r="M36" i="26"/>
  <c r="I36" i="26"/>
  <c r="S36" i="26" s="1"/>
  <c r="S35" i="26"/>
  <c r="Q35" i="26"/>
  <c r="M35" i="26"/>
  <c r="I35" i="26"/>
  <c r="S34" i="26"/>
  <c r="Q34" i="26"/>
  <c r="M34" i="26"/>
  <c r="I34" i="26"/>
  <c r="Q33" i="26"/>
  <c r="M33" i="26"/>
  <c r="S33" i="26" s="1"/>
  <c r="I33" i="26"/>
  <c r="Q32" i="26"/>
  <c r="M32" i="26"/>
  <c r="I32" i="26"/>
  <c r="S32" i="26" s="1"/>
  <c r="S31" i="26"/>
  <c r="Q31" i="26"/>
  <c r="M31" i="26"/>
  <c r="I31" i="26"/>
  <c r="S30" i="26"/>
  <c r="Q30" i="26"/>
  <c r="M30" i="26"/>
  <c r="I30" i="26"/>
  <c r="Q29" i="26"/>
  <c r="M29" i="26"/>
  <c r="S29" i="26" s="1"/>
  <c r="I29" i="26"/>
  <c r="Q28" i="26"/>
  <c r="M28" i="26"/>
  <c r="I28" i="26"/>
  <c r="S28" i="26" s="1"/>
  <c r="S27" i="26"/>
  <c r="Q27" i="26"/>
  <c r="M27" i="26"/>
  <c r="I27" i="26"/>
  <c r="S26" i="26"/>
  <c r="Q26" i="26"/>
  <c r="M26" i="26"/>
  <c r="I26" i="26"/>
  <c r="Q25" i="26"/>
  <c r="M25" i="26"/>
  <c r="S25" i="26" s="1"/>
  <c r="I25" i="26"/>
  <c r="Q24" i="26"/>
  <c r="M24" i="26"/>
  <c r="I24" i="26"/>
  <c r="S24" i="26" s="1"/>
  <c r="S23" i="26"/>
  <c r="Q23" i="26"/>
  <c r="M23" i="26"/>
  <c r="I23" i="26"/>
  <c r="S22" i="26"/>
  <c r="Q22" i="26"/>
  <c r="M22" i="26"/>
  <c r="I22" i="26"/>
  <c r="Q21" i="26"/>
  <c r="M21" i="26"/>
  <c r="S21" i="26" s="1"/>
  <c r="I21" i="26"/>
  <c r="Q20" i="26"/>
  <c r="M20" i="26"/>
  <c r="I20" i="26"/>
  <c r="S20" i="26" s="1"/>
  <c r="S19" i="26"/>
  <c r="Q19" i="26"/>
  <c r="M19" i="26"/>
  <c r="I19" i="26"/>
  <c r="S18" i="26"/>
  <c r="Q18" i="26"/>
  <c r="M18" i="26"/>
  <c r="I18" i="26"/>
  <c r="Q17" i="26"/>
  <c r="M17" i="26"/>
  <c r="S17" i="26" s="1"/>
  <c r="I17" i="26"/>
  <c r="Q16" i="26"/>
  <c r="M16" i="26"/>
  <c r="I16" i="26"/>
  <c r="S16" i="26" s="1"/>
  <c r="S15" i="26"/>
  <c r="Q15" i="26"/>
  <c r="M15" i="26"/>
  <c r="I15" i="26"/>
  <c r="S14" i="26"/>
  <c r="Q14" i="26"/>
  <c r="M14" i="26"/>
  <c r="I14" i="26"/>
  <c r="Q13" i="26"/>
  <c r="M13" i="26"/>
  <c r="S13" i="26" s="1"/>
  <c r="I13" i="26"/>
  <c r="Q12" i="26"/>
  <c r="M12" i="26"/>
  <c r="I12" i="26"/>
  <c r="S12" i="26" s="1"/>
  <c r="S11" i="26"/>
  <c r="Q11" i="26"/>
  <c r="M11" i="26"/>
  <c r="I11" i="26"/>
  <c r="S10" i="26"/>
  <c r="Q10" i="26"/>
  <c r="M10" i="26"/>
  <c r="I10" i="26"/>
  <c r="Q9" i="26"/>
  <c r="M9" i="26"/>
  <c r="S9" i="26" s="1"/>
  <c r="I9" i="26"/>
  <c r="Q8" i="26"/>
  <c r="M8" i="26"/>
  <c r="I8" i="26"/>
  <c r="S8" i="26" s="1"/>
  <c r="S7" i="26"/>
  <c r="Q7" i="26"/>
  <c r="M7" i="26"/>
  <c r="I7" i="26"/>
  <c r="S6" i="26"/>
  <c r="Q6" i="26"/>
  <c r="M6" i="26"/>
  <c r="I6" i="26"/>
  <c r="Q5" i="26"/>
  <c r="M5" i="26"/>
  <c r="S5" i="26" s="1"/>
  <c r="I5" i="26"/>
  <c r="Q4" i="26"/>
  <c r="M4" i="26"/>
  <c r="I4" i="26"/>
  <c r="S4" i="26" s="1"/>
  <c r="S3" i="26"/>
  <c r="Q3" i="26"/>
  <c r="M3" i="26"/>
  <c r="I3" i="26"/>
  <c r="S2" i="26"/>
  <c r="Q2" i="26"/>
  <c r="M2" i="26"/>
  <c r="I2" i="26"/>
  <c r="Q596" i="31"/>
  <c r="M596" i="31"/>
  <c r="I596" i="31"/>
  <c r="Q595" i="31"/>
  <c r="S595" i="31" s="1"/>
  <c r="M595" i="31"/>
  <c r="I595" i="31"/>
  <c r="Q594" i="31"/>
  <c r="M594" i="31"/>
  <c r="I594" i="31"/>
  <c r="Q593" i="31"/>
  <c r="M593" i="31"/>
  <c r="I593" i="31"/>
  <c r="Q592" i="31"/>
  <c r="S592" i="31" s="1"/>
  <c r="M592" i="31"/>
  <c r="I592" i="31"/>
  <c r="Q591" i="31"/>
  <c r="M591" i="31"/>
  <c r="I591" i="31"/>
  <c r="Q590" i="31"/>
  <c r="S590" i="31" s="1"/>
  <c r="M590" i="31"/>
  <c r="I590" i="31"/>
  <c r="Q589" i="31"/>
  <c r="M589" i="31"/>
  <c r="I589" i="31"/>
  <c r="Q588" i="31"/>
  <c r="S588" i="31" s="1"/>
  <c r="M588" i="31"/>
  <c r="I588" i="31"/>
  <c r="Q587" i="31"/>
  <c r="M587" i="31"/>
  <c r="I587" i="31"/>
  <c r="Q586" i="31"/>
  <c r="M586" i="31"/>
  <c r="I586" i="31"/>
  <c r="Q585" i="31"/>
  <c r="M585" i="31"/>
  <c r="I585" i="31"/>
  <c r="Q584" i="31"/>
  <c r="S584" i="31" s="1"/>
  <c r="M584" i="31"/>
  <c r="I584" i="31"/>
  <c r="Q583" i="31"/>
  <c r="M583" i="31"/>
  <c r="I583" i="31"/>
  <c r="Q582" i="31"/>
  <c r="M582" i="31"/>
  <c r="I582" i="31"/>
  <c r="Q581" i="31"/>
  <c r="M581" i="31"/>
  <c r="I581" i="31"/>
  <c r="Q580" i="31"/>
  <c r="M580" i="31"/>
  <c r="I580" i="31"/>
  <c r="Q579" i="31"/>
  <c r="S579" i="31" s="1"/>
  <c r="M579" i="31"/>
  <c r="I579" i="31"/>
  <c r="Q578" i="31"/>
  <c r="M578" i="31"/>
  <c r="I578" i="31"/>
  <c r="Q577" i="31"/>
  <c r="M577" i="31"/>
  <c r="I577" i="31"/>
  <c r="Q576" i="31"/>
  <c r="S576" i="31" s="1"/>
  <c r="M576" i="31"/>
  <c r="I576" i="31"/>
  <c r="Q575" i="31"/>
  <c r="M575" i="31"/>
  <c r="I575" i="31"/>
  <c r="Q574" i="31"/>
  <c r="S574" i="31" s="1"/>
  <c r="M574" i="31"/>
  <c r="I574" i="31"/>
  <c r="Q573" i="31"/>
  <c r="M573" i="31"/>
  <c r="I573" i="31"/>
  <c r="Q572" i="31"/>
  <c r="S572" i="31" s="1"/>
  <c r="M572" i="31"/>
  <c r="I572" i="31"/>
  <c r="Q571" i="31"/>
  <c r="M571" i="31"/>
  <c r="I571" i="31"/>
  <c r="Q570" i="31"/>
  <c r="M570" i="31"/>
  <c r="I570" i="31"/>
  <c r="Q569" i="31"/>
  <c r="M569" i="31"/>
  <c r="I569" i="31"/>
  <c r="Q568" i="31"/>
  <c r="S568" i="31" s="1"/>
  <c r="M568" i="31"/>
  <c r="I568" i="31"/>
  <c r="Q567" i="31"/>
  <c r="M567" i="31"/>
  <c r="I567" i="31"/>
  <c r="Q566" i="31"/>
  <c r="M566" i="31"/>
  <c r="I566" i="31"/>
  <c r="Q565" i="31"/>
  <c r="M565" i="31"/>
  <c r="I565" i="31"/>
  <c r="Q564" i="31"/>
  <c r="M564" i="31"/>
  <c r="I564" i="31"/>
  <c r="Q563" i="31"/>
  <c r="S563" i="31" s="1"/>
  <c r="M563" i="31"/>
  <c r="I563" i="31"/>
  <c r="Q562" i="31"/>
  <c r="M562" i="31"/>
  <c r="I562" i="31"/>
  <c r="Q561" i="31"/>
  <c r="M561" i="31"/>
  <c r="I561" i="31"/>
  <c r="Q560" i="31"/>
  <c r="S560" i="31" s="1"/>
  <c r="M560" i="31"/>
  <c r="I560" i="31"/>
  <c r="Q559" i="31"/>
  <c r="M559" i="31"/>
  <c r="I559" i="31"/>
  <c r="Q558" i="31"/>
  <c r="S558" i="31" s="1"/>
  <c r="M558" i="31"/>
  <c r="I558" i="31"/>
  <c r="Q557" i="31"/>
  <c r="M557" i="31"/>
  <c r="I557" i="31"/>
  <c r="Q556" i="31"/>
  <c r="S556" i="31" s="1"/>
  <c r="M556" i="31"/>
  <c r="I556" i="31"/>
  <c r="Q555" i="31"/>
  <c r="M555" i="31"/>
  <c r="I555" i="31"/>
  <c r="Q554" i="31"/>
  <c r="M554" i="31"/>
  <c r="I554" i="31"/>
  <c r="Q553" i="31"/>
  <c r="M553" i="31"/>
  <c r="I553" i="31"/>
  <c r="Q552" i="31"/>
  <c r="S552" i="31" s="1"/>
  <c r="M552" i="31"/>
  <c r="I552" i="31"/>
  <c r="Q551" i="31"/>
  <c r="M551" i="31"/>
  <c r="I551" i="31"/>
  <c r="Q550" i="31"/>
  <c r="M550" i="31"/>
  <c r="I550" i="31"/>
  <c r="Q549" i="31"/>
  <c r="M549" i="31"/>
  <c r="I549" i="31"/>
  <c r="Q548" i="31"/>
  <c r="M548" i="31"/>
  <c r="I548" i="31"/>
  <c r="Q547" i="31"/>
  <c r="S547" i="31" s="1"/>
  <c r="M547" i="31"/>
  <c r="I547" i="31"/>
  <c r="Q546" i="31"/>
  <c r="M546" i="31"/>
  <c r="I546" i="31"/>
  <c r="Q545" i="31"/>
  <c r="M545" i="31"/>
  <c r="I545" i="31"/>
  <c r="Q544" i="31"/>
  <c r="S544" i="31" s="1"/>
  <c r="M544" i="31"/>
  <c r="I544" i="31"/>
  <c r="Q543" i="31"/>
  <c r="M543" i="31"/>
  <c r="I543" i="31"/>
  <c r="Q542" i="31"/>
  <c r="S542" i="31" s="1"/>
  <c r="M542" i="31"/>
  <c r="I542" i="31"/>
  <c r="Q541" i="31"/>
  <c r="M541" i="31"/>
  <c r="I541" i="31"/>
  <c r="Q540" i="31"/>
  <c r="S540" i="31" s="1"/>
  <c r="M540" i="31"/>
  <c r="I540" i="31"/>
  <c r="Q539" i="31"/>
  <c r="M539" i="31"/>
  <c r="I539" i="31"/>
  <c r="Q538" i="31"/>
  <c r="M538" i="31"/>
  <c r="I538" i="31"/>
  <c r="Q537" i="31"/>
  <c r="M537" i="31"/>
  <c r="I537" i="31"/>
  <c r="Q536" i="31"/>
  <c r="S536" i="31" s="1"/>
  <c r="M536" i="31"/>
  <c r="I536" i="31"/>
  <c r="Q535" i="31"/>
  <c r="M535" i="31"/>
  <c r="I535" i="31"/>
  <c r="Q534" i="31"/>
  <c r="M534" i="31"/>
  <c r="I534" i="31"/>
  <c r="Q533" i="31"/>
  <c r="M533" i="31"/>
  <c r="I533" i="31"/>
  <c r="Q532" i="31"/>
  <c r="M532" i="31"/>
  <c r="I532" i="31"/>
  <c r="Q531" i="31"/>
  <c r="S531" i="31" s="1"/>
  <c r="M531" i="31"/>
  <c r="I531" i="31"/>
  <c r="Q530" i="31"/>
  <c r="M530" i="31"/>
  <c r="I530" i="31"/>
  <c r="Q529" i="31"/>
  <c r="M529" i="31"/>
  <c r="I529" i="31"/>
  <c r="Q528" i="31"/>
  <c r="S528" i="31" s="1"/>
  <c r="M528" i="31"/>
  <c r="I528" i="31"/>
  <c r="Q527" i="31"/>
  <c r="M527" i="31"/>
  <c r="I527" i="31"/>
  <c r="Q526" i="31"/>
  <c r="S526" i="31" s="1"/>
  <c r="M526" i="31"/>
  <c r="I526" i="31"/>
  <c r="Q525" i="31"/>
  <c r="M525" i="31"/>
  <c r="I525" i="31"/>
  <c r="Q524" i="31"/>
  <c r="S524" i="31" s="1"/>
  <c r="M524" i="31"/>
  <c r="I524" i="31"/>
  <c r="Q523" i="31"/>
  <c r="M523" i="31"/>
  <c r="I523" i="31"/>
  <c r="Q522" i="31"/>
  <c r="M522" i="31"/>
  <c r="I522" i="31"/>
  <c r="Q521" i="31"/>
  <c r="M521" i="31"/>
  <c r="I521" i="31"/>
  <c r="Q520" i="31"/>
  <c r="S520" i="31" s="1"/>
  <c r="M520" i="31"/>
  <c r="I520" i="31"/>
  <c r="Q519" i="31"/>
  <c r="M519" i="31"/>
  <c r="I519" i="31"/>
  <c r="Q518" i="31"/>
  <c r="M518" i="31"/>
  <c r="I518" i="31"/>
  <c r="Q517" i="31"/>
  <c r="M517" i="31"/>
  <c r="I517" i="31"/>
  <c r="Q516" i="31"/>
  <c r="M516" i="31"/>
  <c r="I516" i="31"/>
  <c r="Q515" i="31"/>
  <c r="S515" i="31" s="1"/>
  <c r="M515" i="31"/>
  <c r="I515" i="31"/>
  <c r="Q514" i="31"/>
  <c r="M514" i="31"/>
  <c r="I514" i="31"/>
  <c r="Q513" i="31"/>
  <c r="M513" i="31"/>
  <c r="I513" i="31"/>
  <c r="Q512" i="31"/>
  <c r="S512" i="31" s="1"/>
  <c r="M512" i="31"/>
  <c r="I512" i="31"/>
  <c r="Q511" i="31"/>
  <c r="M511" i="31"/>
  <c r="I511" i="31"/>
  <c r="Q510" i="31"/>
  <c r="S510" i="31" s="1"/>
  <c r="M510" i="31"/>
  <c r="I510" i="31"/>
  <c r="Q509" i="31"/>
  <c r="M509" i="31"/>
  <c r="I509" i="31"/>
  <c r="Q508" i="31"/>
  <c r="S508" i="31" s="1"/>
  <c r="M508" i="31"/>
  <c r="I508" i="31"/>
  <c r="Q507" i="31"/>
  <c r="M507" i="31"/>
  <c r="I507" i="31"/>
  <c r="Q506" i="31"/>
  <c r="M506" i="31"/>
  <c r="I506" i="31"/>
  <c r="Q505" i="31"/>
  <c r="M505" i="31"/>
  <c r="I505" i="31"/>
  <c r="Q504" i="31"/>
  <c r="S504" i="31" s="1"/>
  <c r="M504" i="31"/>
  <c r="I504" i="31"/>
  <c r="Q503" i="31"/>
  <c r="M503" i="31"/>
  <c r="I503" i="31"/>
  <c r="Q502" i="31"/>
  <c r="M502" i="31"/>
  <c r="I502" i="31"/>
  <c r="Q501" i="31"/>
  <c r="M501" i="31"/>
  <c r="I501" i="31"/>
  <c r="Q500" i="31"/>
  <c r="M500" i="31"/>
  <c r="I500" i="31"/>
  <c r="Q499" i="31"/>
  <c r="S499" i="31" s="1"/>
  <c r="M499" i="31"/>
  <c r="I499" i="31"/>
  <c r="Q498" i="31"/>
  <c r="M498" i="31"/>
  <c r="I498" i="31"/>
  <c r="Q497" i="31"/>
  <c r="M497" i="31"/>
  <c r="I497" i="31"/>
  <c r="Q496" i="31"/>
  <c r="S496" i="31" s="1"/>
  <c r="M496" i="31"/>
  <c r="I496" i="31"/>
  <c r="Q495" i="31"/>
  <c r="M495" i="31"/>
  <c r="I495" i="31"/>
  <c r="Q494" i="31"/>
  <c r="S494" i="31" s="1"/>
  <c r="M494" i="31"/>
  <c r="I494" i="31"/>
  <c r="Q493" i="31"/>
  <c r="M493" i="31"/>
  <c r="I493" i="31"/>
  <c r="Q492" i="31"/>
  <c r="S492" i="31" s="1"/>
  <c r="M492" i="31"/>
  <c r="I492" i="31"/>
  <c r="Q491" i="31"/>
  <c r="M491" i="31"/>
  <c r="I491" i="31"/>
  <c r="Q490" i="31"/>
  <c r="M490" i="31"/>
  <c r="I490" i="31"/>
  <c r="Q489" i="31"/>
  <c r="M489" i="31"/>
  <c r="I489" i="31"/>
  <c r="Q488" i="31"/>
  <c r="S488" i="31" s="1"/>
  <c r="M488" i="31"/>
  <c r="I488" i="31"/>
  <c r="Q487" i="31"/>
  <c r="M487" i="31"/>
  <c r="I487" i="31"/>
  <c r="Q486" i="31"/>
  <c r="M486" i="31"/>
  <c r="I486" i="31"/>
  <c r="Q485" i="31"/>
  <c r="M485" i="31"/>
  <c r="I485" i="31"/>
  <c r="Q484" i="31"/>
  <c r="M484" i="31"/>
  <c r="I484" i="31"/>
  <c r="Q483" i="31"/>
  <c r="S483" i="31" s="1"/>
  <c r="M483" i="31"/>
  <c r="I483" i="31"/>
  <c r="Q482" i="31"/>
  <c r="M482" i="31"/>
  <c r="I482" i="31"/>
  <c r="Q481" i="31"/>
  <c r="M481" i="31"/>
  <c r="I481" i="31"/>
  <c r="Q480" i="31"/>
  <c r="S480" i="31" s="1"/>
  <c r="M480" i="31"/>
  <c r="I480" i="31"/>
  <c r="Q479" i="31"/>
  <c r="M479" i="31"/>
  <c r="I479" i="31"/>
  <c r="Q478" i="31"/>
  <c r="S478" i="31" s="1"/>
  <c r="M478" i="31"/>
  <c r="I478" i="31"/>
  <c r="Q477" i="31"/>
  <c r="M477" i="31"/>
  <c r="I477" i="31"/>
  <c r="Q476" i="31"/>
  <c r="S476" i="31" s="1"/>
  <c r="M476" i="31"/>
  <c r="I476" i="31"/>
  <c r="Q475" i="31"/>
  <c r="M475" i="31"/>
  <c r="I475" i="31"/>
  <c r="Q474" i="31"/>
  <c r="M474" i="31"/>
  <c r="I474" i="31"/>
  <c r="Q473" i="31"/>
  <c r="M473" i="31"/>
  <c r="I473" i="31"/>
  <c r="Q472" i="31"/>
  <c r="S472" i="31" s="1"/>
  <c r="M472" i="31"/>
  <c r="I472" i="31"/>
  <c r="Q471" i="31"/>
  <c r="M471" i="31"/>
  <c r="I471" i="31"/>
  <c r="Q470" i="31"/>
  <c r="M470" i="31"/>
  <c r="I470" i="31"/>
  <c r="Q469" i="31"/>
  <c r="M469" i="31"/>
  <c r="I469" i="31"/>
  <c r="Q468" i="31"/>
  <c r="M468" i="31"/>
  <c r="I468" i="31"/>
  <c r="Q467" i="31"/>
  <c r="S467" i="31" s="1"/>
  <c r="M467" i="31"/>
  <c r="I467" i="31"/>
  <c r="Q466" i="31"/>
  <c r="M466" i="31"/>
  <c r="I466" i="31"/>
  <c r="Q465" i="31"/>
  <c r="M465" i="31"/>
  <c r="I465" i="31"/>
  <c r="Q464" i="31"/>
  <c r="S464" i="31" s="1"/>
  <c r="M464" i="31"/>
  <c r="I464" i="31"/>
  <c r="Q463" i="31"/>
  <c r="M463" i="31"/>
  <c r="I463" i="31"/>
  <c r="Q462" i="31"/>
  <c r="S462" i="31" s="1"/>
  <c r="M462" i="31"/>
  <c r="I462" i="31"/>
  <c r="Q461" i="31"/>
  <c r="M461" i="31"/>
  <c r="I461" i="31"/>
  <c r="Q460" i="31"/>
  <c r="S460" i="31" s="1"/>
  <c r="M460" i="31"/>
  <c r="I460" i="31"/>
  <c r="Q459" i="31"/>
  <c r="M459" i="31"/>
  <c r="I459" i="31"/>
  <c r="Q458" i="31"/>
  <c r="M458" i="31"/>
  <c r="I458" i="31"/>
  <c r="Q457" i="31"/>
  <c r="M457" i="31"/>
  <c r="I457" i="31"/>
  <c r="Q456" i="31"/>
  <c r="M456" i="31"/>
  <c r="I456" i="31"/>
  <c r="Q455" i="31"/>
  <c r="M455" i="31"/>
  <c r="I455" i="31"/>
  <c r="Q454" i="31"/>
  <c r="M454" i="31"/>
  <c r="I454" i="31"/>
  <c r="Q453" i="31"/>
  <c r="M453" i="31"/>
  <c r="I453" i="31"/>
  <c r="Q452" i="31"/>
  <c r="M452" i="31"/>
  <c r="I452" i="31"/>
  <c r="Q451" i="31"/>
  <c r="S451" i="31" s="1"/>
  <c r="M451" i="31"/>
  <c r="I451" i="31"/>
  <c r="Q450" i="31"/>
  <c r="M450" i="31"/>
  <c r="I450" i="31"/>
  <c r="Q449" i="31"/>
  <c r="M449" i="31"/>
  <c r="I449" i="31"/>
  <c r="Q448" i="31"/>
  <c r="S448" i="31" s="1"/>
  <c r="M448" i="31"/>
  <c r="I448" i="31"/>
  <c r="Q447" i="31"/>
  <c r="M447" i="31"/>
  <c r="I447" i="31"/>
  <c r="Q446" i="31"/>
  <c r="S446" i="31" s="1"/>
  <c r="M446" i="31"/>
  <c r="I446" i="31"/>
  <c r="Q445" i="31"/>
  <c r="M445" i="31"/>
  <c r="I445" i="31"/>
  <c r="Q444" i="31"/>
  <c r="S444" i="31" s="1"/>
  <c r="M444" i="31"/>
  <c r="I444" i="31"/>
  <c r="Q443" i="31"/>
  <c r="M443" i="31"/>
  <c r="I443" i="31"/>
  <c r="Q442" i="31"/>
  <c r="M442" i="31"/>
  <c r="I442" i="31"/>
  <c r="Q441" i="31"/>
  <c r="M441" i="31"/>
  <c r="I441" i="31"/>
  <c r="Q440" i="31"/>
  <c r="M440" i="31"/>
  <c r="I440" i="31"/>
  <c r="Q439" i="31"/>
  <c r="M439" i="31"/>
  <c r="I439" i="31"/>
  <c r="Q438" i="31"/>
  <c r="M438" i="31"/>
  <c r="I438" i="31"/>
  <c r="Q437" i="31"/>
  <c r="M437" i="31"/>
  <c r="I437" i="31"/>
  <c r="Q436" i="31"/>
  <c r="M436" i="31"/>
  <c r="I436" i="31"/>
  <c r="Q435" i="31"/>
  <c r="S435" i="31" s="1"/>
  <c r="M435" i="31"/>
  <c r="I435" i="31"/>
  <c r="Q434" i="31"/>
  <c r="M434" i="31"/>
  <c r="I434" i="31"/>
  <c r="Q433" i="31"/>
  <c r="M433" i="31"/>
  <c r="I433" i="31"/>
  <c r="Q432" i="31"/>
  <c r="S432" i="31" s="1"/>
  <c r="M432" i="31"/>
  <c r="I432" i="31"/>
  <c r="Q431" i="31"/>
  <c r="M431" i="31"/>
  <c r="I431" i="31"/>
  <c r="Q430" i="31"/>
  <c r="S430" i="31" s="1"/>
  <c r="M430" i="31"/>
  <c r="I430" i="31"/>
  <c r="Q429" i="31"/>
  <c r="M429" i="31"/>
  <c r="I429" i="31"/>
  <c r="Q428" i="31"/>
  <c r="S428" i="31" s="1"/>
  <c r="M428" i="31"/>
  <c r="I428" i="31"/>
  <c r="Q427" i="31"/>
  <c r="M427" i="31"/>
  <c r="I427" i="31"/>
  <c r="Q426" i="31"/>
  <c r="M426" i="31"/>
  <c r="S426" i="31" s="1"/>
  <c r="I426" i="31"/>
  <c r="S425" i="31"/>
  <c r="Q425" i="31"/>
  <c r="M425" i="31"/>
  <c r="I425" i="31"/>
  <c r="Q424" i="31"/>
  <c r="M424" i="31"/>
  <c r="S424" i="31" s="1"/>
  <c r="I424" i="31"/>
  <c r="Q423" i="31"/>
  <c r="M423" i="31"/>
  <c r="S423" i="31" s="1"/>
  <c r="I423" i="31"/>
  <c r="Q422" i="31"/>
  <c r="M422" i="31"/>
  <c r="S422" i="31" s="1"/>
  <c r="I422" i="31"/>
  <c r="S421" i="31"/>
  <c r="Q421" i="31"/>
  <c r="M421" i="31"/>
  <c r="I421" i="31"/>
  <c r="Q420" i="31"/>
  <c r="M420" i="31"/>
  <c r="S420" i="31" s="1"/>
  <c r="I420" i="31"/>
  <c r="Q419" i="31"/>
  <c r="M419" i="31"/>
  <c r="S419" i="31" s="1"/>
  <c r="I419" i="31"/>
  <c r="Q418" i="31"/>
  <c r="M418" i="31"/>
  <c r="S418" i="31" s="1"/>
  <c r="I418" i="31"/>
  <c r="S417" i="31"/>
  <c r="Q417" i="31"/>
  <c r="M417" i="31"/>
  <c r="I417" i="31"/>
  <c r="Q416" i="31"/>
  <c r="M416" i="31"/>
  <c r="I416" i="31"/>
  <c r="Q415" i="31"/>
  <c r="M415" i="31"/>
  <c r="S415" i="31" s="1"/>
  <c r="I415" i="31"/>
  <c r="Q414" i="31"/>
  <c r="M414" i="31"/>
  <c r="S414" i="31" s="1"/>
  <c r="I414" i="31"/>
  <c r="S413" i="31"/>
  <c r="Q413" i="31"/>
  <c r="M413" i="31"/>
  <c r="I413" i="31"/>
  <c r="Q412" i="31"/>
  <c r="M412" i="31"/>
  <c r="I412" i="31"/>
  <c r="Q411" i="31"/>
  <c r="M411" i="31"/>
  <c r="S411" i="31" s="1"/>
  <c r="I411" i="31"/>
  <c r="Q410" i="31"/>
  <c r="M410" i="31"/>
  <c r="S410" i="31" s="1"/>
  <c r="I410" i="31"/>
  <c r="S409" i="31"/>
  <c r="Q409" i="31"/>
  <c r="M409" i="31"/>
  <c r="I409" i="31"/>
  <c r="Q408" i="31"/>
  <c r="M408" i="31"/>
  <c r="I408" i="31"/>
  <c r="Q407" i="31"/>
  <c r="M407" i="31"/>
  <c r="S407" i="31" s="1"/>
  <c r="I407" i="31"/>
  <c r="Q406" i="31"/>
  <c r="M406" i="31"/>
  <c r="S406" i="31" s="1"/>
  <c r="I406" i="31"/>
  <c r="S405" i="31"/>
  <c r="Q405" i="31"/>
  <c r="M405" i="31"/>
  <c r="I405" i="31"/>
  <c r="Q404" i="31"/>
  <c r="M404" i="31"/>
  <c r="S404" i="31" s="1"/>
  <c r="I404" i="31"/>
  <c r="Q403" i="31"/>
  <c r="M403" i="31"/>
  <c r="S403" i="31" s="1"/>
  <c r="I403" i="31"/>
  <c r="Q402" i="31"/>
  <c r="M402" i="31"/>
  <c r="S402" i="31" s="1"/>
  <c r="I402" i="31"/>
  <c r="S401" i="31"/>
  <c r="Q401" i="31"/>
  <c r="M401" i="31"/>
  <c r="I401" i="31"/>
  <c r="Q400" i="31"/>
  <c r="M400" i="31"/>
  <c r="I400" i="31"/>
  <c r="Q399" i="31"/>
  <c r="M399" i="31"/>
  <c r="S399" i="31" s="1"/>
  <c r="I399" i="31"/>
  <c r="Q398" i="31"/>
  <c r="M398" i="31"/>
  <c r="S398" i="31" s="1"/>
  <c r="I398" i="31"/>
  <c r="S397" i="31"/>
  <c r="Q397" i="31"/>
  <c r="M397" i="31"/>
  <c r="I397" i="31"/>
  <c r="Q396" i="31"/>
  <c r="M396" i="31"/>
  <c r="S396" i="31" s="1"/>
  <c r="I396" i="31"/>
  <c r="Q395" i="31"/>
  <c r="M395" i="31"/>
  <c r="S395" i="31" s="1"/>
  <c r="I395" i="31"/>
  <c r="Q394" i="31"/>
  <c r="M394" i="31"/>
  <c r="S394" i="31" s="1"/>
  <c r="I394" i="31"/>
  <c r="S393" i="31"/>
  <c r="Q393" i="31"/>
  <c r="M393" i="31"/>
  <c r="I393" i="31"/>
  <c r="Q392" i="31"/>
  <c r="M392" i="31"/>
  <c r="S392" i="31" s="1"/>
  <c r="I392" i="31"/>
  <c r="Q391" i="31"/>
  <c r="M391" i="31"/>
  <c r="S391" i="31" s="1"/>
  <c r="I391" i="31"/>
  <c r="Q390" i="31"/>
  <c r="M390" i="31"/>
  <c r="S390" i="31" s="1"/>
  <c r="I390" i="31"/>
  <c r="S389" i="31"/>
  <c r="Q389" i="31"/>
  <c r="M389" i="31"/>
  <c r="I389" i="31"/>
  <c r="Q388" i="31"/>
  <c r="M388" i="31"/>
  <c r="S388" i="31" s="1"/>
  <c r="I388" i="31"/>
  <c r="Q387" i="31"/>
  <c r="M387" i="31"/>
  <c r="S387" i="31" s="1"/>
  <c r="I387" i="31"/>
  <c r="Q386" i="31"/>
  <c r="M386" i="31"/>
  <c r="S386" i="31" s="1"/>
  <c r="I386" i="31"/>
  <c r="S385" i="31"/>
  <c r="Q385" i="31"/>
  <c r="M385" i="31"/>
  <c r="I385" i="31"/>
  <c r="Q384" i="31"/>
  <c r="M384" i="31"/>
  <c r="S384" i="31" s="1"/>
  <c r="I384" i="31"/>
  <c r="Q383" i="31"/>
  <c r="M383" i="31"/>
  <c r="S383" i="31" s="1"/>
  <c r="I383" i="31"/>
  <c r="Q382" i="31"/>
  <c r="M382" i="31"/>
  <c r="S382" i="31" s="1"/>
  <c r="I382" i="31"/>
  <c r="S381" i="31"/>
  <c r="Q381" i="31"/>
  <c r="M381" i="31"/>
  <c r="I381" i="31"/>
  <c r="Q380" i="31"/>
  <c r="M380" i="31"/>
  <c r="S380" i="31" s="1"/>
  <c r="I380" i="31"/>
  <c r="Q379" i="31"/>
  <c r="M379" i="31"/>
  <c r="S379" i="31" s="1"/>
  <c r="I379" i="31"/>
  <c r="Q378" i="31"/>
  <c r="M378" i="31"/>
  <c r="S378" i="31" s="1"/>
  <c r="I378" i="31"/>
  <c r="S377" i="31"/>
  <c r="Q377" i="31"/>
  <c r="M377" i="31"/>
  <c r="I377" i="31"/>
  <c r="Q376" i="31"/>
  <c r="M376" i="31"/>
  <c r="I376" i="31"/>
  <c r="Q375" i="31"/>
  <c r="M375" i="31"/>
  <c r="S375" i="31" s="1"/>
  <c r="I375" i="31"/>
  <c r="Q374" i="31"/>
  <c r="M374" i="31"/>
  <c r="S374" i="31" s="1"/>
  <c r="I374" i="31"/>
  <c r="S373" i="31"/>
  <c r="Q373" i="31"/>
  <c r="M373" i="31"/>
  <c r="I373" i="31"/>
  <c r="Q372" i="31"/>
  <c r="M372" i="31"/>
  <c r="I372" i="31"/>
  <c r="Q371" i="31"/>
  <c r="M371" i="31"/>
  <c r="S371" i="31" s="1"/>
  <c r="I371" i="31"/>
  <c r="Q370" i="31"/>
  <c r="M370" i="31"/>
  <c r="S370" i="31" s="1"/>
  <c r="I370" i="31"/>
  <c r="S369" i="31"/>
  <c r="Q369" i="31"/>
  <c r="M369" i="31"/>
  <c r="I369" i="31"/>
  <c r="Q368" i="31"/>
  <c r="M368" i="31"/>
  <c r="I368" i="31"/>
  <c r="Q367" i="31"/>
  <c r="M367" i="31"/>
  <c r="S367" i="31" s="1"/>
  <c r="I367" i="31"/>
  <c r="Q366" i="31"/>
  <c r="M366" i="31"/>
  <c r="S366" i="31" s="1"/>
  <c r="I366" i="31"/>
  <c r="S365" i="31"/>
  <c r="Q365" i="31"/>
  <c r="M365" i="31"/>
  <c r="I365" i="31"/>
  <c r="Q364" i="31"/>
  <c r="M364" i="31"/>
  <c r="S364" i="31" s="1"/>
  <c r="I364" i="31"/>
  <c r="Q363" i="31"/>
  <c r="M363" i="31"/>
  <c r="S363" i="31" s="1"/>
  <c r="I363" i="31"/>
  <c r="Q362" i="31"/>
  <c r="M362" i="31"/>
  <c r="S362" i="31" s="1"/>
  <c r="I362" i="31"/>
  <c r="S361" i="31"/>
  <c r="Q361" i="31"/>
  <c r="M361" i="31"/>
  <c r="I361" i="31"/>
  <c r="Q360" i="31"/>
  <c r="M360" i="31"/>
  <c r="S360" i="31" s="1"/>
  <c r="I360" i="31"/>
  <c r="Q359" i="31"/>
  <c r="M359" i="31"/>
  <c r="S359" i="31" s="1"/>
  <c r="I359" i="31"/>
  <c r="Q358" i="31"/>
  <c r="M358" i="31"/>
  <c r="S358" i="31" s="1"/>
  <c r="I358" i="31"/>
  <c r="S357" i="31"/>
  <c r="Q357" i="31"/>
  <c r="M357" i="31"/>
  <c r="I357" i="31"/>
  <c r="Q356" i="31"/>
  <c r="M356" i="31"/>
  <c r="S356" i="31" s="1"/>
  <c r="I356" i="31"/>
  <c r="Q355" i="31"/>
  <c r="M355" i="31"/>
  <c r="S355" i="31" s="1"/>
  <c r="I355" i="31"/>
  <c r="Q354" i="31"/>
  <c r="M354" i="31"/>
  <c r="S354" i="31" s="1"/>
  <c r="I354" i="31"/>
  <c r="S353" i="31"/>
  <c r="Q353" i="31"/>
  <c r="M353" i="31"/>
  <c r="I353" i="31"/>
  <c r="Q352" i="31"/>
  <c r="M352" i="31"/>
  <c r="I352" i="31"/>
  <c r="Q351" i="31"/>
  <c r="M351" i="31"/>
  <c r="S351" i="31" s="1"/>
  <c r="I351" i="31"/>
  <c r="Q350" i="31"/>
  <c r="M350" i="31"/>
  <c r="S350" i="31" s="1"/>
  <c r="I350" i="31"/>
  <c r="S349" i="31"/>
  <c r="Q349" i="31"/>
  <c r="M349" i="31"/>
  <c r="I349" i="31"/>
  <c r="Q348" i="31"/>
  <c r="M348" i="31"/>
  <c r="I348" i="31"/>
  <c r="Q347" i="31"/>
  <c r="M347" i="31"/>
  <c r="S347" i="31" s="1"/>
  <c r="I347" i="31"/>
  <c r="Q346" i="31"/>
  <c r="M346" i="31"/>
  <c r="S346" i="31" s="1"/>
  <c r="I346" i="31"/>
  <c r="S345" i="31"/>
  <c r="Q345" i="31"/>
  <c r="M345" i="31"/>
  <c r="I345" i="31"/>
  <c r="Q344" i="31"/>
  <c r="M344" i="31"/>
  <c r="I344" i="31"/>
  <c r="Q343" i="31"/>
  <c r="M343" i="31"/>
  <c r="S343" i="31" s="1"/>
  <c r="I343" i="31"/>
  <c r="Q342" i="31"/>
  <c r="M342" i="31"/>
  <c r="S342" i="31" s="1"/>
  <c r="I342" i="31"/>
  <c r="S341" i="31"/>
  <c r="Q341" i="31"/>
  <c r="M341" i="31"/>
  <c r="I341" i="31"/>
  <c r="Q340" i="31"/>
  <c r="M340" i="31"/>
  <c r="S340" i="31" s="1"/>
  <c r="I340" i="31"/>
  <c r="Q339" i="31"/>
  <c r="M339" i="31"/>
  <c r="S339" i="31" s="1"/>
  <c r="I339" i="31"/>
  <c r="Q338" i="31"/>
  <c r="M338" i="31"/>
  <c r="S338" i="31" s="1"/>
  <c r="I338" i="31"/>
  <c r="S337" i="31"/>
  <c r="Q337" i="31"/>
  <c r="M337" i="31"/>
  <c r="I337" i="31"/>
  <c r="Q336" i="31"/>
  <c r="M336" i="31"/>
  <c r="I336" i="31"/>
  <c r="Q335" i="31"/>
  <c r="M335" i="31"/>
  <c r="S335" i="31" s="1"/>
  <c r="I335" i="31"/>
  <c r="Q334" i="31"/>
  <c r="M334" i="31"/>
  <c r="S334" i="31" s="1"/>
  <c r="I334" i="31"/>
  <c r="S333" i="31"/>
  <c r="Q333" i="31"/>
  <c r="M333" i="31"/>
  <c r="I333" i="31"/>
  <c r="Q332" i="31"/>
  <c r="M332" i="31"/>
  <c r="S332" i="31" s="1"/>
  <c r="I332" i="31"/>
  <c r="Q331" i="31"/>
  <c r="M331" i="31"/>
  <c r="S331" i="31" s="1"/>
  <c r="I331" i="31"/>
  <c r="Q330" i="31"/>
  <c r="M330" i="31"/>
  <c r="S330" i="31" s="1"/>
  <c r="I330" i="31"/>
  <c r="S329" i="31"/>
  <c r="Q329" i="31"/>
  <c r="M329" i="31"/>
  <c r="I329" i="31"/>
  <c r="Q328" i="31"/>
  <c r="M328" i="31"/>
  <c r="S328" i="31" s="1"/>
  <c r="I328" i="31"/>
  <c r="Q327" i="31"/>
  <c r="M327" i="31"/>
  <c r="S327" i="31" s="1"/>
  <c r="I327" i="31"/>
  <c r="Q326" i="31"/>
  <c r="M326" i="31"/>
  <c r="S326" i="31" s="1"/>
  <c r="I326" i="31"/>
  <c r="S325" i="31"/>
  <c r="Q325" i="31"/>
  <c r="M325" i="31"/>
  <c r="I325" i="31"/>
  <c r="Q324" i="31"/>
  <c r="M324" i="31"/>
  <c r="S324" i="31" s="1"/>
  <c r="I324" i="31"/>
  <c r="Q323" i="31"/>
  <c r="M323" i="31"/>
  <c r="S323" i="31" s="1"/>
  <c r="I323" i="31"/>
  <c r="Q322" i="31"/>
  <c r="M322" i="31"/>
  <c r="S322" i="31" s="1"/>
  <c r="I322" i="31"/>
  <c r="S321" i="31"/>
  <c r="Q321" i="31"/>
  <c r="M321" i="31"/>
  <c r="I321" i="31"/>
  <c r="Q320" i="31"/>
  <c r="M320" i="31"/>
  <c r="S320" i="31" s="1"/>
  <c r="I320" i="31"/>
  <c r="Q319" i="31"/>
  <c r="M319" i="31"/>
  <c r="S319" i="31" s="1"/>
  <c r="I319" i="31"/>
  <c r="Q318" i="31"/>
  <c r="M318" i="31"/>
  <c r="S318" i="31" s="1"/>
  <c r="I318" i="31"/>
  <c r="S317" i="31"/>
  <c r="Q317" i="31"/>
  <c r="M317" i="31"/>
  <c r="I317" i="31"/>
  <c r="Q316" i="31"/>
  <c r="M316" i="31"/>
  <c r="S316" i="31" s="1"/>
  <c r="I316" i="31"/>
  <c r="Q315" i="31"/>
  <c r="M315" i="31"/>
  <c r="S315" i="31" s="1"/>
  <c r="I315" i="31"/>
  <c r="Q314" i="31"/>
  <c r="M314" i="31"/>
  <c r="S314" i="31" s="1"/>
  <c r="I314" i="31"/>
  <c r="S313" i="31"/>
  <c r="Q313" i="31"/>
  <c r="M313" i="31"/>
  <c r="I313" i="31"/>
  <c r="Q312" i="31"/>
  <c r="M312" i="31"/>
  <c r="I312" i="31"/>
  <c r="Q311" i="31"/>
  <c r="M311" i="31"/>
  <c r="S311" i="31" s="1"/>
  <c r="I311" i="31"/>
  <c r="Q310" i="31"/>
  <c r="M310" i="31"/>
  <c r="S310" i="31" s="1"/>
  <c r="I310" i="31"/>
  <c r="S309" i="31"/>
  <c r="Q309" i="31"/>
  <c r="M309" i="31"/>
  <c r="I309" i="31"/>
  <c r="Q308" i="31"/>
  <c r="M308" i="31"/>
  <c r="I308" i="31"/>
  <c r="Q307" i="31"/>
  <c r="M307" i="31"/>
  <c r="S307" i="31" s="1"/>
  <c r="I307" i="31"/>
  <c r="Q306" i="31"/>
  <c r="M306" i="31"/>
  <c r="S306" i="31" s="1"/>
  <c r="I306" i="31"/>
  <c r="S305" i="31"/>
  <c r="Q305" i="31"/>
  <c r="M305" i="31"/>
  <c r="I305" i="31"/>
  <c r="Q304" i="31"/>
  <c r="M304" i="31"/>
  <c r="I304" i="31"/>
  <c r="Q303" i="31"/>
  <c r="M303" i="31"/>
  <c r="S303" i="31" s="1"/>
  <c r="I303" i="31"/>
  <c r="Q302" i="31"/>
  <c r="M302" i="31"/>
  <c r="S302" i="31" s="1"/>
  <c r="I302" i="31"/>
  <c r="S301" i="31"/>
  <c r="Q301" i="31"/>
  <c r="M301" i="31"/>
  <c r="I301" i="31"/>
  <c r="Q300" i="31"/>
  <c r="M300" i="31"/>
  <c r="S300" i="31" s="1"/>
  <c r="I300" i="31"/>
  <c r="Q299" i="31"/>
  <c r="M299" i="31"/>
  <c r="S299" i="31" s="1"/>
  <c r="I299" i="31"/>
  <c r="Q298" i="31"/>
  <c r="M298" i="31"/>
  <c r="S298" i="31" s="1"/>
  <c r="I298" i="31"/>
  <c r="S297" i="31"/>
  <c r="Q297" i="31"/>
  <c r="M297" i="31"/>
  <c r="I297" i="31"/>
  <c r="Q296" i="31"/>
  <c r="M296" i="31"/>
  <c r="S296" i="31" s="1"/>
  <c r="I296" i="31"/>
  <c r="Q295" i="31"/>
  <c r="M295" i="31"/>
  <c r="S295" i="31" s="1"/>
  <c r="I295" i="31"/>
  <c r="Q294" i="31"/>
  <c r="M294" i="31"/>
  <c r="S294" i="31" s="1"/>
  <c r="I294" i="31"/>
  <c r="S293" i="31"/>
  <c r="Q293" i="31"/>
  <c r="M293" i="31"/>
  <c r="I293" i="31"/>
  <c r="Q292" i="31"/>
  <c r="M292" i="31"/>
  <c r="S292" i="31" s="1"/>
  <c r="I292" i="31"/>
  <c r="Q291" i="31"/>
  <c r="M291" i="31"/>
  <c r="S291" i="31" s="1"/>
  <c r="I291" i="31"/>
  <c r="Q290" i="31"/>
  <c r="M290" i="31"/>
  <c r="S290" i="31" s="1"/>
  <c r="I290" i="31"/>
  <c r="S289" i="31"/>
  <c r="Q289" i="31"/>
  <c r="M289" i="31"/>
  <c r="I289" i="31"/>
  <c r="Q288" i="31"/>
  <c r="M288" i="31"/>
  <c r="I288" i="31"/>
  <c r="Q287" i="31"/>
  <c r="M287" i="31"/>
  <c r="S287" i="31" s="1"/>
  <c r="I287" i="31"/>
  <c r="Q286" i="31"/>
  <c r="M286" i="31"/>
  <c r="S286" i="31" s="1"/>
  <c r="I286" i="31"/>
  <c r="S285" i="31"/>
  <c r="Q285" i="31"/>
  <c r="M285" i="31"/>
  <c r="I285" i="31"/>
  <c r="Q284" i="31"/>
  <c r="M284" i="31"/>
  <c r="I284" i="31"/>
  <c r="Q283" i="31"/>
  <c r="M283" i="31"/>
  <c r="S283" i="31" s="1"/>
  <c r="I283" i="31"/>
  <c r="Q282" i="31"/>
  <c r="M282" i="31"/>
  <c r="S282" i="31" s="1"/>
  <c r="I282" i="31"/>
  <c r="S281" i="31"/>
  <c r="Q281" i="31"/>
  <c r="M281" i="31"/>
  <c r="I281" i="31"/>
  <c r="Q280" i="31"/>
  <c r="M280" i="31"/>
  <c r="I280" i="31"/>
  <c r="Q279" i="31"/>
  <c r="M279" i="31"/>
  <c r="S279" i="31" s="1"/>
  <c r="I279" i="31"/>
  <c r="Q278" i="31"/>
  <c r="M278" i="31"/>
  <c r="S278" i="31" s="1"/>
  <c r="I278" i="31"/>
  <c r="S277" i="31"/>
  <c r="Q277" i="31"/>
  <c r="M277" i="31"/>
  <c r="I277" i="31"/>
  <c r="Q276" i="31"/>
  <c r="M276" i="31"/>
  <c r="S276" i="31" s="1"/>
  <c r="I276" i="31"/>
  <c r="Q275" i="31"/>
  <c r="M275" i="31"/>
  <c r="S275" i="31" s="1"/>
  <c r="I275" i="31"/>
  <c r="Q274" i="31"/>
  <c r="M274" i="31"/>
  <c r="S274" i="31" s="1"/>
  <c r="I274" i="31"/>
  <c r="S273" i="31"/>
  <c r="Q273" i="31"/>
  <c r="M273" i="31"/>
  <c r="I273" i="31"/>
  <c r="Q272" i="31"/>
  <c r="M272" i="31"/>
  <c r="I272" i="31"/>
  <c r="Q271" i="31"/>
  <c r="M271" i="31"/>
  <c r="S271" i="31" s="1"/>
  <c r="I271" i="31"/>
  <c r="Q270" i="31"/>
  <c r="M270" i="31"/>
  <c r="S270" i="31" s="1"/>
  <c r="I270" i="31"/>
  <c r="S269" i="31"/>
  <c r="Q269" i="31"/>
  <c r="M269" i="31"/>
  <c r="I269" i="31"/>
  <c r="Q268" i="31"/>
  <c r="M268" i="31"/>
  <c r="S268" i="31" s="1"/>
  <c r="I268" i="31"/>
  <c r="Q267" i="31"/>
  <c r="M267" i="31"/>
  <c r="S267" i="31" s="1"/>
  <c r="I267" i="31"/>
  <c r="Q266" i="31"/>
  <c r="M266" i="31"/>
  <c r="S266" i="31" s="1"/>
  <c r="I266" i="31"/>
  <c r="S265" i="31"/>
  <c r="Q265" i="31"/>
  <c r="M265" i="31"/>
  <c r="I265" i="31"/>
  <c r="Q264" i="31"/>
  <c r="M264" i="31"/>
  <c r="S264" i="31" s="1"/>
  <c r="I264" i="31"/>
  <c r="Q263" i="31"/>
  <c r="M263" i="31"/>
  <c r="S263" i="31" s="1"/>
  <c r="I263" i="31"/>
  <c r="Q262" i="31"/>
  <c r="M262" i="31"/>
  <c r="S262" i="31" s="1"/>
  <c r="I262" i="31"/>
  <c r="S261" i="31"/>
  <c r="Q261" i="31"/>
  <c r="M261" i="31"/>
  <c r="I261" i="31"/>
  <c r="Q260" i="31"/>
  <c r="M260" i="31"/>
  <c r="I260" i="31"/>
  <c r="Q259" i="31"/>
  <c r="M259" i="31"/>
  <c r="S259" i="31" s="1"/>
  <c r="I259" i="31"/>
  <c r="Q258" i="31"/>
  <c r="M258" i="31"/>
  <c r="S258" i="31" s="1"/>
  <c r="I258" i="31"/>
  <c r="S257" i="31"/>
  <c r="Q257" i="31"/>
  <c r="M257" i="31"/>
  <c r="I257" i="31"/>
  <c r="Q256" i="31"/>
  <c r="M256" i="31"/>
  <c r="S256" i="31" s="1"/>
  <c r="I256" i="31"/>
  <c r="Q255" i="31"/>
  <c r="M255" i="31"/>
  <c r="S255" i="31" s="1"/>
  <c r="I255" i="31"/>
  <c r="Q254" i="31"/>
  <c r="M254" i="31"/>
  <c r="S254" i="31" s="1"/>
  <c r="I254" i="31"/>
  <c r="S253" i="31"/>
  <c r="Q253" i="31"/>
  <c r="M253" i="31"/>
  <c r="I253" i="31"/>
  <c r="Q252" i="31"/>
  <c r="M252" i="31"/>
  <c r="I252" i="31"/>
  <c r="Q251" i="31"/>
  <c r="M251" i="31"/>
  <c r="S251" i="31" s="1"/>
  <c r="I251" i="31"/>
  <c r="Q250" i="31"/>
  <c r="M250" i="31"/>
  <c r="S250" i="31" s="1"/>
  <c r="I250" i="31"/>
  <c r="S249" i="31"/>
  <c r="Q249" i="31"/>
  <c r="M249" i="31"/>
  <c r="I249" i="31"/>
  <c r="Q248" i="31"/>
  <c r="M248" i="31"/>
  <c r="I248" i="31"/>
  <c r="Q247" i="31"/>
  <c r="M247" i="31"/>
  <c r="S247" i="31" s="1"/>
  <c r="I247" i="31"/>
  <c r="Q246" i="31"/>
  <c r="M246" i="31"/>
  <c r="S246" i="31" s="1"/>
  <c r="I246" i="31"/>
  <c r="S245" i="31"/>
  <c r="Q245" i="31"/>
  <c r="M245" i="31"/>
  <c r="I245" i="31"/>
  <c r="Q244" i="31"/>
  <c r="M244" i="31"/>
  <c r="I244" i="31"/>
  <c r="Q243" i="31"/>
  <c r="M243" i="31"/>
  <c r="S243" i="31" s="1"/>
  <c r="I243" i="31"/>
  <c r="Q242" i="31"/>
  <c r="M242" i="31"/>
  <c r="S242" i="31" s="1"/>
  <c r="I242" i="31"/>
  <c r="S241" i="31"/>
  <c r="Q241" i="31"/>
  <c r="M241" i="31"/>
  <c r="I241" i="31"/>
  <c r="Q240" i="31"/>
  <c r="M240" i="31"/>
  <c r="I240" i="31"/>
  <c r="Q239" i="31"/>
  <c r="M239" i="31"/>
  <c r="S239" i="31" s="1"/>
  <c r="I239" i="31"/>
  <c r="Q238" i="31"/>
  <c r="M238" i="31"/>
  <c r="S238" i="31" s="1"/>
  <c r="I238" i="31"/>
  <c r="S237" i="31"/>
  <c r="Q237" i="31"/>
  <c r="M237" i="31"/>
  <c r="I237" i="31"/>
  <c r="Q236" i="31"/>
  <c r="M236" i="31"/>
  <c r="S236" i="31" s="1"/>
  <c r="I236" i="31"/>
  <c r="Q235" i="31"/>
  <c r="M235" i="31"/>
  <c r="S235" i="31" s="1"/>
  <c r="I235" i="31"/>
  <c r="Q234" i="31"/>
  <c r="M234" i="31"/>
  <c r="S234" i="31" s="1"/>
  <c r="I234" i="31"/>
  <c r="S233" i="31"/>
  <c r="Q233" i="31"/>
  <c r="M233" i="31"/>
  <c r="I233" i="31"/>
  <c r="Q232" i="31"/>
  <c r="M232" i="31"/>
  <c r="S232" i="31" s="1"/>
  <c r="I232" i="31"/>
  <c r="Q231" i="31"/>
  <c r="M231" i="31"/>
  <c r="S231" i="31" s="1"/>
  <c r="I231" i="31"/>
  <c r="Q230" i="31"/>
  <c r="M230" i="31"/>
  <c r="S230" i="31" s="1"/>
  <c r="I230" i="31"/>
  <c r="S229" i="31"/>
  <c r="Q229" i="31"/>
  <c r="M229" i="31"/>
  <c r="I229" i="31"/>
  <c r="Q228" i="31"/>
  <c r="M228" i="31"/>
  <c r="S228" i="31" s="1"/>
  <c r="I228" i="31"/>
  <c r="Q227" i="31"/>
  <c r="M227" i="31"/>
  <c r="S227" i="31" s="1"/>
  <c r="I227" i="31"/>
  <c r="Q226" i="31"/>
  <c r="M226" i="31"/>
  <c r="S226" i="31" s="1"/>
  <c r="I226" i="31"/>
  <c r="S225" i="31"/>
  <c r="Q225" i="31"/>
  <c r="M225" i="31"/>
  <c r="I225" i="31"/>
  <c r="Q224" i="31"/>
  <c r="M224" i="31"/>
  <c r="I224" i="31"/>
  <c r="Q223" i="31"/>
  <c r="M223" i="31"/>
  <c r="S223" i="31" s="1"/>
  <c r="I223" i="31"/>
  <c r="Q222" i="31"/>
  <c r="M222" i="31"/>
  <c r="S222" i="31" s="1"/>
  <c r="I222" i="31"/>
  <c r="S221" i="31"/>
  <c r="Q221" i="31"/>
  <c r="M221" i="31"/>
  <c r="I221" i="31"/>
  <c r="Q220" i="31"/>
  <c r="M220" i="31"/>
  <c r="I220" i="31"/>
  <c r="Q219" i="31"/>
  <c r="M219" i="31"/>
  <c r="S219" i="31" s="1"/>
  <c r="I219" i="31"/>
  <c r="Q218" i="31"/>
  <c r="M218" i="31"/>
  <c r="S218" i="31" s="1"/>
  <c r="I218" i="31"/>
  <c r="S217" i="31"/>
  <c r="Q217" i="31"/>
  <c r="M217" i="31"/>
  <c r="I217" i="31"/>
  <c r="Q216" i="31"/>
  <c r="M216" i="31"/>
  <c r="I216" i="31"/>
  <c r="Q215" i="31"/>
  <c r="M215" i="31"/>
  <c r="S215" i="31" s="1"/>
  <c r="I215" i="31"/>
  <c r="Q214" i="31"/>
  <c r="M214" i="31"/>
  <c r="S214" i="31" s="1"/>
  <c r="I214" i="31"/>
  <c r="S213" i="31"/>
  <c r="Q213" i="31"/>
  <c r="M213" i="31"/>
  <c r="I213" i="31"/>
  <c r="Q212" i="31"/>
  <c r="M212" i="31"/>
  <c r="S212" i="31" s="1"/>
  <c r="I212" i="31"/>
  <c r="Q211" i="31"/>
  <c r="M211" i="31"/>
  <c r="S211" i="31" s="1"/>
  <c r="I211" i="31"/>
  <c r="Q210" i="31"/>
  <c r="M210" i="31"/>
  <c r="S210" i="31" s="1"/>
  <c r="I210" i="31"/>
  <c r="S209" i="31"/>
  <c r="Q209" i="31"/>
  <c r="M209" i="31"/>
  <c r="I209" i="31"/>
  <c r="Q208" i="31"/>
  <c r="M208" i="31"/>
  <c r="I208" i="31"/>
  <c r="Q207" i="31"/>
  <c r="M207" i="31"/>
  <c r="S207" i="31" s="1"/>
  <c r="I207" i="31"/>
  <c r="Q206" i="31"/>
  <c r="M206" i="31"/>
  <c r="S206" i="31" s="1"/>
  <c r="I206" i="31"/>
  <c r="S205" i="31"/>
  <c r="Q205" i="31"/>
  <c r="M205" i="31"/>
  <c r="I205" i="31"/>
  <c r="Q204" i="31"/>
  <c r="M204" i="31"/>
  <c r="S204" i="31" s="1"/>
  <c r="I204" i="31"/>
  <c r="Q203" i="31"/>
  <c r="M203" i="31"/>
  <c r="S203" i="31" s="1"/>
  <c r="I203" i="31"/>
  <c r="Q202" i="31"/>
  <c r="M202" i="31"/>
  <c r="S202" i="31" s="1"/>
  <c r="I202" i="31"/>
  <c r="S201" i="31"/>
  <c r="Q201" i="31"/>
  <c r="M201" i="31"/>
  <c r="I201" i="31"/>
  <c r="Q200" i="31"/>
  <c r="M200" i="31"/>
  <c r="S200" i="31" s="1"/>
  <c r="I200" i="31"/>
  <c r="Q199" i="31"/>
  <c r="M199" i="31"/>
  <c r="S199" i="31" s="1"/>
  <c r="I199" i="31"/>
  <c r="Q198" i="31"/>
  <c r="M198" i="31"/>
  <c r="S198" i="31" s="1"/>
  <c r="I198" i="31"/>
  <c r="S197" i="31"/>
  <c r="Q197" i="31"/>
  <c r="M197" i="31"/>
  <c r="I197" i="31"/>
  <c r="Q196" i="31"/>
  <c r="M196" i="31"/>
  <c r="I196" i="31"/>
  <c r="Q195" i="31"/>
  <c r="M195" i="31"/>
  <c r="S195" i="31" s="1"/>
  <c r="I195" i="31"/>
  <c r="Q194" i="31"/>
  <c r="M194" i="31"/>
  <c r="S194" i="31" s="1"/>
  <c r="I194" i="31"/>
  <c r="S193" i="31"/>
  <c r="Q193" i="31"/>
  <c r="M193" i="31"/>
  <c r="I193" i="31"/>
  <c r="Q192" i="31"/>
  <c r="M192" i="31"/>
  <c r="S192" i="31" s="1"/>
  <c r="I192" i="31"/>
  <c r="Q191" i="31"/>
  <c r="M191" i="31"/>
  <c r="S191" i="31" s="1"/>
  <c r="I191" i="31"/>
  <c r="Q190" i="31"/>
  <c r="M190" i="31"/>
  <c r="S190" i="31" s="1"/>
  <c r="I190" i="31"/>
  <c r="S189" i="31"/>
  <c r="Q189" i="31"/>
  <c r="M189" i="31"/>
  <c r="I189" i="31"/>
  <c r="Q188" i="31"/>
  <c r="M188" i="31"/>
  <c r="I188" i="31"/>
  <c r="Q187" i="31"/>
  <c r="M187" i="31"/>
  <c r="S187" i="31" s="1"/>
  <c r="I187" i="31"/>
  <c r="Q186" i="31"/>
  <c r="M186" i="31"/>
  <c r="S186" i="31" s="1"/>
  <c r="I186" i="31"/>
  <c r="S185" i="31"/>
  <c r="Q185" i="31"/>
  <c r="M185" i="31"/>
  <c r="I185" i="31"/>
  <c r="Q184" i="31"/>
  <c r="M184" i="31"/>
  <c r="I184" i="31"/>
  <c r="Q183" i="31"/>
  <c r="M183" i="31"/>
  <c r="S183" i="31" s="1"/>
  <c r="I183" i="31"/>
  <c r="Q182" i="31"/>
  <c r="M182" i="31"/>
  <c r="S182" i="31" s="1"/>
  <c r="I182" i="31"/>
  <c r="S181" i="31"/>
  <c r="Q181" i="31"/>
  <c r="M181" i="31"/>
  <c r="I181" i="31"/>
  <c r="Q180" i="31"/>
  <c r="M180" i="31"/>
  <c r="I180" i="31"/>
  <c r="Q179" i="31"/>
  <c r="M179" i="31"/>
  <c r="S179" i="31" s="1"/>
  <c r="I179" i="31"/>
  <c r="Q178" i="31"/>
  <c r="M178" i="31"/>
  <c r="S178" i="31" s="1"/>
  <c r="I178" i="31"/>
  <c r="S177" i="31"/>
  <c r="Q177" i="31"/>
  <c r="M177" i="31"/>
  <c r="I177" i="31"/>
  <c r="Q176" i="31"/>
  <c r="M176" i="31"/>
  <c r="I176" i="31"/>
  <c r="Q175" i="31"/>
  <c r="M175" i="31"/>
  <c r="S175" i="31" s="1"/>
  <c r="I175" i="31"/>
  <c r="Q174" i="31"/>
  <c r="M174" i="31"/>
  <c r="S174" i="31" s="1"/>
  <c r="I174" i="31"/>
  <c r="S173" i="31"/>
  <c r="Q173" i="31"/>
  <c r="M173" i="31"/>
  <c r="I173" i="31"/>
  <c r="Q172" i="31"/>
  <c r="M172" i="31"/>
  <c r="S172" i="31" s="1"/>
  <c r="I172" i="31"/>
  <c r="Q171" i="31"/>
  <c r="M171" i="31"/>
  <c r="S171" i="31" s="1"/>
  <c r="I171" i="31"/>
  <c r="Q170" i="31"/>
  <c r="M170" i="31"/>
  <c r="S170" i="31" s="1"/>
  <c r="I170" i="31"/>
  <c r="S169" i="31"/>
  <c r="Q169" i="31"/>
  <c r="M169" i="31"/>
  <c r="I169" i="31"/>
  <c r="Q168" i="31"/>
  <c r="M168" i="31"/>
  <c r="S168" i="31" s="1"/>
  <c r="I168" i="31"/>
  <c r="Q167" i="31"/>
  <c r="M167" i="31"/>
  <c r="S167" i="31" s="1"/>
  <c r="I167" i="31"/>
  <c r="S166" i="31"/>
  <c r="Q166" i="31"/>
  <c r="M166" i="31"/>
  <c r="I166" i="31"/>
  <c r="S165" i="31"/>
  <c r="Q165" i="31"/>
  <c r="M165" i="31"/>
  <c r="I165" i="31"/>
  <c r="Q164" i="31"/>
  <c r="M164" i="31"/>
  <c r="I164" i="31"/>
  <c r="Q163" i="31"/>
  <c r="M163" i="31"/>
  <c r="S163" i="31" s="1"/>
  <c r="I163" i="31"/>
  <c r="S162" i="31"/>
  <c r="Q162" i="31"/>
  <c r="M162" i="31"/>
  <c r="I162" i="31"/>
  <c r="S161" i="31"/>
  <c r="Q161" i="31"/>
  <c r="M161" i="31"/>
  <c r="I161" i="31"/>
  <c r="Q160" i="31"/>
  <c r="M160" i="31"/>
  <c r="I160" i="31"/>
  <c r="Q159" i="31"/>
  <c r="M159" i="31"/>
  <c r="S159" i="31" s="1"/>
  <c r="I159" i="31"/>
  <c r="Q158" i="31"/>
  <c r="M158" i="31"/>
  <c r="S158" i="31" s="1"/>
  <c r="I158" i="31"/>
  <c r="S157" i="31"/>
  <c r="Q157" i="31"/>
  <c r="M157" i="31"/>
  <c r="I157" i="31"/>
  <c r="Q156" i="31"/>
  <c r="M156" i="31"/>
  <c r="I156" i="31"/>
  <c r="Q155" i="31"/>
  <c r="M155" i="31"/>
  <c r="S155" i="31" s="1"/>
  <c r="I155" i="31"/>
  <c r="Q154" i="31"/>
  <c r="M154" i="31"/>
  <c r="S154" i="31" s="1"/>
  <c r="I154" i="31"/>
  <c r="S153" i="31"/>
  <c r="Q153" i="31"/>
  <c r="M153" i="31"/>
  <c r="I153" i="31"/>
  <c r="Q152" i="31"/>
  <c r="M152" i="31"/>
  <c r="S152" i="31" s="1"/>
  <c r="I152" i="31"/>
  <c r="Q151" i="31"/>
  <c r="M151" i="31"/>
  <c r="S151" i="31" s="1"/>
  <c r="I151" i="31"/>
  <c r="S150" i="31"/>
  <c r="Q150" i="31"/>
  <c r="M150" i="31"/>
  <c r="I150" i="31"/>
  <c r="S149" i="31"/>
  <c r="Q149" i="31"/>
  <c r="M149" i="31"/>
  <c r="I149" i="31"/>
  <c r="S148" i="31"/>
  <c r="Q148" i="31"/>
  <c r="M148" i="31"/>
  <c r="I148" i="31"/>
  <c r="Q147" i="31"/>
  <c r="M147" i="31"/>
  <c r="S147" i="31" s="1"/>
  <c r="I147" i="31"/>
  <c r="S146" i="31"/>
  <c r="Q146" i="31"/>
  <c r="M146" i="31"/>
  <c r="I146" i="31"/>
  <c r="S145" i="31"/>
  <c r="Q145" i="31"/>
  <c r="M145" i="31"/>
  <c r="I145" i="31"/>
  <c r="Q144" i="31"/>
  <c r="M144" i="31"/>
  <c r="S144" i="31" s="1"/>
  <c r="I144" i="31"/>
  <c r="Q143" i="31"/>
  <c r="M143" i="31"/>
  <c r="S143" i="31" s="1"/>
  <c r="I143" i="31"/>
  <c r="S142" i="31"/>
  <c r="Q142" i="31"/>
  <c r="M142" i="31"/>
  <c r="I142" i="31"/>
  <c r="S141" i="31"/>
  <c r="Q141" i="31"/>
  <c r="M141" i="31"/>
  <c r="I141" i="31"/>
  <c r="S140" i="31"/>
  <c r="Q140" i="31"/>
  <c r="M140" i="31"/>
  <c r="I140" i="31"/>
  <c r="Q139" i="31"/>
  <c r="M139" i="31"/>
  <c r="S139" i="31" s="1"/>
  <c r="I139" i="31"/>
  <c r="Q138" i="31"/>
  <c r="M138" i="31"/>
  <c r="S138" i="31" s="1"/>
  <c r="I138" i="31"/>
  <c r="S137" i="31"/>
  <c r="Q137" i="31"/>
  <c r="M137" i="31"/>
  <c r="I137" i="31"/>
  <c r="Q136" i="31"/>
  <c r="S136" i="31" s="1"/>
  <c r="M136" i="31"/>
  <c r="I136" i="31"/>
  <c r="Q135" i="31"/>
  <c r="M135" i="31"/>
  <c r="S135" i="31" s="1"/>
  <c r="I135" i="31"/>
  <c r="Q134" i="31"/>
  <c r="M134" i="31"/>
  <c r="S134" i="31" s="1"/>
  <c r="I134" i="31"/>
  <c r="S133" i="31"/>
  <c r="Q133" i="31"/>
  <c r="M133" i="31"/>
  <c r="I133" i="31"/>
  <c r="Q132" i="31"/>
  <c r="M132" i="31"/>
  <c r="S132" i="31" s="1"/>
  <c r="I132" i="31"/>
  <c r="Q131" i="31"/>
  <c r="M131" i="31"/>
  <c r="S131" i="31" s="1"/>
  <c r="I131" i="31"/>
  <c r="S130" i="31"/>
  <c r="Q130" i="31"/>
  <c r="M130" i="31"/>
  <c r="I130" i="31"/>
  <c r="S129" i="31"/>
  <c r="Q129" i="31"/>
  <c r="M129" i="31"/>
  <c r="I129" i="31"/>
  <c r="Q128" i="31"/>
  <c r="M128" i="31"/>
  <c r="S128" i="31" s="1"/>
  <c r="I128" i="31"/>
  <c r="Q127" i="31"/>
  <c r="M127" i="31"/>
  <c r="S127" i="31" s="1"/>
  <c r="I127" i="31"/>
  <c r="Q126" i="31"/>
  <c r="M126" i="31"/>
  <c r="S126" i="31" s="1"/>
  <c r="I126" i="31"/>
  <c r="S125" i="31"/>
  <c r="Q125" i="31"/>
  <c r="M125" i="31"/>
  <c r="I125" i="31"/>
  <c r="Q124" i="31"/>
  <c r="M124" i="31"/>
  <c r="S124" i="31" s="1"/>
  <c r="I124" i="31"/>
  <c r="S123" i="31"/>
  <c r="Q123" i="31"/>
  <c r="M123" i="31"/>
  <c r="I123" i="31"/>
  <c r="Q122" i="31"/>
  <c r="M122" i="31"/>
  <c r="S122" i="31" s="1"/>
  <c r="I122" i="31"/>
  <c r="S121" i="31"/>
  <c r="Q121" i="31"/>
  <c r="M121" i="31"/>
  <c r="I121" i="31"/>
  <c r="Q120" i="31"/>
  <c r="M120" i="31"/>
  <c r="S120" i="31" s="1"/>
  <c r="I120" i="31"/>
  <c r="S119" i="31"/>
  <c r="Q119" i="31"/>
  <c r="M119" i="31"/>
  <c r="I119" i="31"/>
  <c r="Q118" i="31"/>
  <c r="M118" i="31"/>
  <c r="S118" i="31" s="1"/>
  <c r="I118" i="31"/>
  <c r="S117" i="31"/>
  <c r="Q117" i="31"/>
  <c r="M117" i="31"/>
  <c r="I117" i="31"/>
  <c r="Q116" i="31"/>
  <c r="M116" i="31"/>
  <c r="S116" i="31" s="1"/>
  <c r="I116" i="31"/>
  <c r="S115" i="31"/>
  <c r="Q115" i="31"/>
  <c r="M115" i="31"/>
  <c r="I115" i="31"/>
  <c r="Q114" i="31"/>
  <c r="M114" i="31"/>
  <c r="S114" i="31" s="1"/>
  <c r="I114" i="31"/>
  <c r="S113" i="31"/>
  <c r="Q113" i="31"/>
  <c r="M113" i="31"/>
  <c r="I113" i="31"/>
  <c r="Q112" i="31"/>
  <c r="M112" i="31"/>
  <c r="S112" i="31" s="1"/>
  <c r="I112" i="31"/>
  <c r="S111" i="31"/>
  <c r="Q111" i="31"/>
  <c r="M111" i="31"/>
  <c r="I111" i="31"/>
  <c r="Q110" i="31"/>
  <c r="M110" i="31"/>
  <c r="S110" i="31" s="1"/>
  <c r="I110" i="31"/>
  <c r="S109" i="31"/>
  <c r="Q109" i="31"/>
  <c r="M109" i="31"/>
  <c r="I109" i="31"/>
  <c r="Q108" i="31"/>
  <c r="M108" i="31"/>
  <c r="S108" i="31" s="1"/>
  <c r="I108" i="31"/>
  <c r="S107" i="31"/>
  <c r="Q107" i="31"/>
  <c r="M107" i="31"/>
  <c r="I107" i="31"/>
  <c r="Q106" i="31"/>
  <c r="M106" i="31"/>
  <c r="S106" i="31" s="1"/>
  <c r="I106" i="31"/>
  <c r="S105" i="31"/>
  <c r="Q105" i="31"/>
  <c r="M105" i="31"/>
  <c r="I105" i="31"/>
  <c r="Q104" i="31"/>
  <c r="M104" i="31"/>
  <c r="S104" i="31" s="1"/>
  <c r="I104" i="31"/>
  <c r="S103" i="31"/>
  <c r="Q103" i="31"/>
  <c r="M103" i="31"/>
  <c r="I103" i="31"/>
  <c r="Q102" i="31"/>
  <c r="M102" i="31"/>
  <c r="S102" i="31" s="1"/>
  <c r="I102" i="31"/>
  <c r="S101" i="31"/>
  <c r="Q101" i="31"/>
  <c r="M101" i="31"/>
  <c r="I101" i="31"/>
  <c r="Q100" i="31"/>
  <c r="M100" i="31"/>
  <c r="S100" i="31" s="1"/>
  <c r="I100" i="31"/>
  <c r="S99" i="31"/>
  <c r="Q99" i="31"/>
  <c r="M99" i="31"/>
  <c r="I99" i="31"/>
  <c r="Q98" i="31"/>
  <c r="M98" i="31"/>
  <c r="S98" i="31" s="1"/>
  <c r="I98" i="31"/>
  <c r="S97" i="31"/>
  <c r="Q97" i="31"/>
  <c r="M97" i="31"/>
  <c r="I97" i="31"/>
  <c r="Q96" i="31"/>
  <c r="M96" i="31"/>
  <c r="S96" i="31" s="1"/>
  <c r="I96" i="31"/>
  <c r="S95" i="31"/>
  <c r="Q95" i="31"/>
  <c r="M95" i="31"/>
  <c r="I95" i="31"/>
  <c r="Q94" i="31"/>
  <c r="M94" i="31"/>
  <c r="S94" i="31" s="1"/>
  <c r="I94" i="31"/>
  <c r="S93" i="31"/>
  <c r="Q93" i="31"/>
  <c r="M93" i="31"/>
  <c r="I93" i="31"/>
  <c r="Q92" i="31"/>
  <c r="M92" i="31"/>
  <c r="I92" i="31"/>
  <c r="S92" i="31" s="1"/>
  <c r="S91" i="31"/>
  <c r="Q91" i="31"/>
  <c r="M91" i="31"/>
  <c r="I91" i="31"/>
  <c r="Q90" i="31"/>
  <c r="M90" i="31"/>
  <c r="S90" i="31" s="1"/>
  <c r="I90" i="31"/>
  <c r="S89" i="31"/>
  <c r="Q89" i="31"/>
  <c r="M89" i="31"/>
  <c r="I89" i="31"/>
  <c r="Q88" i="31"/>
  <c r="M88" i="31"/>
  <c r="I88" i="31"/>
  <c r="S88" i="31" s="1"/>
  <c r="S87" i="31"/>
  <c r="Q87" i="31"/>
  <c r="M87" i="31"/>
  <c r="I87" i="31"/>
  <c r="Q86" i="31"/>
  <c r="M86" i="31"/>
  <c r="S86" i="31" s="1"/>
  <c r="I86" i="31"/>
  <c r="S85" i="31"/>
  <c r="Q85" i="31"/>
  <c r="M85" i="31"/>
  <c r="I85" i="31"/>
  <c r="Q84" i="31"/>
  <c r="M84" i="31"/>
  <c r="I84" i="31"/>
  <c r="S84" i="31" s="1"/>
  <c r="S83" i="31"/>
  <c r="Q83" i="31"/>
  <c r="M83" i="31"/>
  <c r="I83" i="31"/>
  <c r="Q82" i="31"/>
  <c r="M82" i="31"/>
  <c r="S82" i="31" s="1"/>
  <c r="I82" i="31"/>
  <c r="S81" i="31"/>
  <c r="Q81" i="31"/>
  <c r="M81" i="31"/>
  <c r="I81" i="31"/>
  <c r="Q80" i="31"/>
  <c r="M80" i="31"/>
  <c r="I80" i="31"/>
  <c r="S80" i="31" s="1"/>
  <c r="S79" i="31"/>
  <c r="Q79" i="31"/>
  <c r="M79" i="31"/>
  <c r="I79" i="31"/>
  <c r="Q78" i="31"/>
  <c r="M78" i="31"/>
  <c r="S78" i="31" s="1"/>
  <c r="I78" i="31"/>
  <c r="S77" i="31"/>
  <c r="Q77" i="31"/>
  <c r="M77" i="31"/>
  <c r="I77" i="31"/>
  <c r="Q76" i="31"/>
  <c r="M76" i="31"/>
  <c r="I76" i="31"/>
  <c r="S76" i="31" s="1"/>
  <c r="S75" i="31"/>
  <c r="Q75" i="31"/>
  <c r="M75" i="31"/>
  <c r="I75" i="31"/>
  <c r="Q74" i="31"/>
  <c r="M74" i="31"/>
  <c r="S74" i="31" s="1"/>
  <c r="I74" i="31"/>
  <c r="S73" i="31"/>
  <c r="Q73" i="31"/>
  <c r="M73" i="31"/>
  <c r="I73" i="31"/>
  <c r="Q72" i="31"/>
  <c r="M72" i="31"/>
  <c r="I72" i="31"/>
  <c r="S72" i="31" s="1"/>
  <c r="S71" i="31"/>
  <c r="Q71" i="31"/>
  <c r="M71" i="31"/>
  <c r="I71" i="31"/>
  <c r="Q70" i="31"/>
  <c r="M70" i="31"/>
  <c r="S70" i="31" s="1"/>
  <c r="I70" i="31"/>
  <c r="S69" i="31"/>
  <c r="Q69" i="31"/>
  <c r="M69" i="31"/>
  <c r="I69" i="31"/>
  <c r="Q68" i="31"/>
  <c r="M68" i="31"/>
  <c r="I68" i="31"/>
  <c r="S68" i="31" s="1"/>
  <c r="S67" i="31"/>
  <c r="Q67" i="31"/>
  <c r="M67" i="31"/>
  <c r="I67" i="31"/>
  <c r="Q66" i="31"/>
  <c r="M66" i="31"/>
  <c r="S66" i="31" s="1"/>
  <c r="I66" i="31"/>
  <c r="S65" i="31"/>
  <c r="Q65" i="31"/>
  <c r="M65" i="31"/>
  <c r="I65" i="31"/>
  <c r="Q64" i="31"/>
  <c r="M64" i="31"/>
  <c r="I64" i="31"/>
  <c r="S64" i="31" s="1"/>
  <c r="S63" i="31"/>
  <c r="Q63" i="31"/>
  <c r="M63" i="31"/>
  <c r="I63" i="31"/>
  <c r="Q62" i="31"/>
  <c r="M62" i="31"/>
  <c r="S62" i="31" s="1"/>
  <c r="I62" i="31"/>
  <c r="S61" i="31"/>
  <c r="Q61" i="31"/>
  <c r="M61" i="31"/>
  <c r="I61" i="31"/>
  <c r="Q60" i="31"/>
  <c r="M60" i="31"/>
  <c r="I60" i="31"/>
  <c r="S60" i="31" s="1"/>
  <c r="S59" i="31"/>
  <c r="Q59" i="31"/>
  <c r="M59" i="31"/>
  <c r="I59" i="31"/>
  <c r="Q58" i="31"/>
  <c r="M58" i="31"/>
  <c r="S58" i="31" s="1"/>
  <c r="I58" i="31"/>
  <c r="S57" i="31"/>
  <c r="Q57" i="31"/>
  <c r="M57" i="31"/>
  <c r="I57" i="31"/>
  <c r="Q56" i="31"/>
  <c r="M56" i="31"/>
  <c r="I56" i="31"/>
  <c r="S56" i="31" s="1"/>
  <c r="S55" i="31"/>
  <c r="Q55" i="31"/>
  <c r="M55" i="31"/>
  <c r="I55" i="31"/>
  <c r="Q54" i="31"/>
  <c r="M54" i="31"/>
  <c r="S54" i="31" s="1"/>
  <c r="I54" i="31"/>
  <c r="S53" i="31"/>
  <c r="Q53" i="31"/>
  <c r="M53" i="31"/>
  <c r="I53" i="31"/>
  <c r="Q52" i="31"/>
  <c r="M52" i="31"/>
  <c r="I52" i="31"/>
  <c r="S52" i="31" s="1"/>
  <c r="S51" i="31"/>
  <c r="Q51" i="31"/>
  <c r="M51" i="31"/>
  <c r="I51" i="31"/>
  <c r="Q50" i="31"/>
  <c r="M50" i="31"/>
  <c r="S50" i="31" s="1"/>
  <c r="I50" i="31"/>
  <c r="S49" i="31"/>
  <c r="Q49" i="31"/>
  <c r="M49" i="31"/>
  <c r="I49" i="31"/>
  <c r="Q48" i="31"/>
  <c r="M48" i="31"/>
  <c r="I48" i="31"/>
  <c r="S48" i="31" s="1"/>
  <c r="S47" i="31"/>
  <c r="Q47" i="31"/>
  <c r="M47" i="31"/>
  <c r="I47" i="31"/>
  <c r="Q46" i="31"/>
  <c r="M46" i="31"/>
  <c r="S46" i="31" s="1"/>
  <c r="I46" i="31"/>
  <c r="S45" i="31"/>
  <c r="Q45" i="31"/>
  <c r="M45" i="31"/>
  <c r="I45" i="31"/>
  <c r="Q44" i="31"/>
  <c r="M44" i="31"/>
  <c r="I44" i="31"/>
  <c r="S44" i="31" s="1"/>
  <c r="S43" i="31"/>
  <c r="Q43" i="31"/>
  <c r="M43" i="31"/>
  <c r="I43" i="31"/>
  <c r="Q42" i="31"/>
  <c r="M42" i="31"/>
  <c r="S42" i="31" s="1"/>
  <c r="I42" i="31"/>
  <c r="S41" i="31"/>
  <c r="Q41" i="31"/>
  <c r="M41" i="31"/>
  <c r="I41" i="31"/>
  <c r="Q40" i="31"/>
  <c r="M40" i="31"/>
  <c r="I40" i="31"/>
  <c r="S40" i="31" s="1"/>
  <c r="S39" i="31"/>
  <c r="Q39" i="31"/>
  <c r="M39" i="31"/>
  <c r="I39" i="31"/>
  <c r="Q38" i="31"/>
  <c r="M38" i="31"/>
  <c r="S38" i="31" s="1"/>
  <c r="I38" i="31"/>
  <c r="S37" i="31"/>
  <c r="Q37" i="31"/>
  <c r="M37" i="31"/>
  <c r="I37" i="31"/>
  <c r="Q36" i="31"/>
  <c r="M36" i="31"/>
  <c r="I36" i="31"/>
  <c r="S36" i="31" s="1"/>
  <c r="S35" i="31"/>
  <c r="Q35" i="31"/>
  <c r="M35" i="31"/>
  <c r="I35" i="31"/>
  <c r="Q34" i="31"/>
  <c r="M34" i="31"/>
  <c r="S34" i="31" s="1"/>
  <c r="I34" i="31"/>
  <c r="S33" i="31"/>
  <c r="Q33" i="31"/>
  <c r="M33" i="31"/>
  <c r="I33" i="31"/>
  <c r="Q32" i="31"/>
  <c r="M32" i="31"/>
  <c r="I32" i="31"/>
  <c r="S32" i="31" s="1"/>
  <c r="S31" i="31"/>
  <c r="Q31" i="31"/>
  <c r="M31" i="31"/>
  <c r="I31" i="31"/>
  <c r="Q30" i="31"/>
  <c r="M30" i="31"/>
  <c r="S30" i="31" s="1"/>
  <c r="I30" i="31"/>
  <c r="S29" i="31"/>
  <c r="Q29" i="31"/>
  <c r="M29" i="31"/>
  <c r="I29" i="31"/>
  <c r="Q28" i="31"/>
  <c r="M28" i="31"/>
  <c r="I28" i="31"/>
  <c r="S28" i="31" s="1"/>
  <c r="S27" i="31"/>
  <c r="Q27" i="31"/>
  <c r="M27" i="31"/>
  <c r="I27" i="31"/>
  <c r="Q26" i="31"/>
  <c r="M26" i="31"/>
  <c r="S26" i="31" s="1"/>
  <c r="I26" i="31"/>
  <c r="S25" i="31"/>
  <c r="Q25" i="31"/>
  <c r="M25" i="31"/>
  <c r="I25" i="31"/>
  <c r="Q24" i="31"/>
  <c r="M24" i="31"/>
  <c r="I24" i="31"/>
  <c r="S24" i="31" s="1"/>
  <c r="S23" i="31"/>
  <c r="Q23" i="31"/>
  <c r="M23" i="31"/>
  <c r="I23" i="31"/>
  <c r="Q22" i="31"/>
  <c r="M22" i="31"/>
  <c r="S22" i="31" s="1"/>
  <c r="I22" i="31"/>
  <c r="S21" i="31"/>
  <c r="Q21" i="31"/>
  <c r="M21" i="31"/>
  <c r="I21" i="31"/>
  <c r="Q20" i="31"/>
  <c r="M20" i="31"/>
  <c r="I20" i="31"/>
  <c r="S20" i="31" s="1"/>
  <c r="S19" i="31"/>
  <c r="Q19" i="31"/>
  <c r="M19" i="31"/>
  <c r="I19" i="31"/>
  <c r="Q18" i="31"/>
  <c r="M18" i="31"/>
  <c r="S18" i="31" s="1"/>
  <c r="I18" i="31"/>
  <c r="S17" i="31"/>
  <c r="Q17" i="31"/>
  <c r="M17" i="31"/>
  <c r="I17" i="31"/>
  <c r="Q16" i="31"/>
  <c r="M16" i="31"/>
  <c r="I16" i="31"/>
  <c r="S16" i="31" s="1"/>
  <c r="S15" i="31"/>
  <c r="Q15" i="31"/>
  <c r="M15" i="31"/>
  <c r="I15" i="31"/>
  <c r="Q14" i="31"/>
  <c r="M14" i="31"/>
  <c r="S14" i="31" s="1"/>
  <c r="I14" i="31"/>
  <c r="S13" i="31"/>
  <c r="Q13" i="31"/>
  <c r="M13" i="31"/>
  <c r="I13" i="31"/>
  <c r="Q12" i="31"/>
  <c r="M12" i="31"/>
  <c r="I12" i="31"/>
  <c r="S12" i="31" s="1"/>
  <c r="S11" i="31"/>
  <c r="Q11" i="31"/>
  <c r="M11" i="31"/>
  <c r="I11" i="31"/>
  <c r="Q10" i="31"/>
  <c r="M10" i="31"/>
  <c r="S10" i="31" s="1"/>
  <c r="I10" i="31"/>
  <c r="S9" i="31"/>
  <c r="Q9" i="31"/>
  <c r="M9" i="31"/>
  <c r="I9" i="31"/>
  <c r="Q8" i="31"/>
  <c r="M8" i="31"/>
  <c r="I8" i="31"/>
  <c r="S8" i="31" s="1"/>
  <c r="S7" i="31"/>
  <c r="Q7" i="31"/>
  <c r="M7" i="31"/>
  <c r="I7" i="31"/>
  <c r="Q6" i="31"/>
  <c r="M6" i="31"/>
  <c r="S6" i="31" s="1"/>
  <c r="I6" i="31"/>
  <c r="S5" i="31"/>
  <c r="Q5" i="31"/>
  <c r="M5" i="31"/>
  <c r="I5" i="31"/>
  <c r="Q4" i="31"/>
  <c r="M4" i="31"/>
  <c r="I4" i="31"/>
  <c r="S4" i="31" s="1"/>
  <c r="S3" i="31"/>
  <c r="Q3" i="31"/>
  <c r="M3" i="31"/>
  <c r="I3" i="31"/>
  <c r="Q2" i="31"/>
  <c r="M2" i="31"/>
  <c r="S2" i="31" s="1"/>
  <c r="I2" i="31"/>
  <c r="Q3" i="19"/>
  <c r="Q4" i="19"/>
  <c r="Q5" i="19"/>
  <c r="Q6" i="19"/>
  <c r="Q7" i="19"/>
  <c r="Q8" i="19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47" i="19"/>
  <c r="Q48" i="19"/>
  <c r="Q49" i="19"/>
  <c r="Q50" i="19"/>
  <c r="Q51" i="19"/>
  <c r="Q52" i="19"/>
  <c r="Q53" i="19"/>
  <c r="Q54" i="19"/>
  <c r="Q55" i="19"/>
  <c r="Q56" i="19"/>
  <c r="Q57" i="19"/>
  <c r="Q58" i="19"/>
  <c r="Q59" i="19"/>
  <c r="Q60" i="19"/>
  <c r="Q61" i="19"/>
  <c r="Q62" i="19"/>
  <c r="Q63" i="19"/>
  <c r="Q64" i="19"/>
  <c r="Q65" i="19"/>
  <c r="Q66" i="19"/>
  <c r="Q67" i="19"/>
  <c r="Q68" i="19"/>
  <c r="Q69" i="19"/>
  <c r="Q70" i="19"/>
  <c r="Q71" i="19"/>
  <c r="Q72" i="19"/>
  <c r="Q73" i="19"/>
  <c r="Q74" i="19"/>
  <c r="Q75" i="19"/>
  <c r="Q76" i="19"/>
  <c r="Q77" i="19"/>
  <c r="Q78" i="19"/>
  <c r="Q79" i="19"/>
  <c r="Q80" i="19"/>
  <c r="Q81" i="19"/>
  <c r="Q82" i="19"/>
  <c r="Q83" i="19"/>
  <c r="Q84" i="19"/>
  <c r="Q85" i="19"/>
  <c r="Q86" i="19"/>
  <c r="Q87" i="19"/>
  <c r="Q88" i="19"/>
  <c r="Q89" i="19"/>
  <c r="Q90" i="19"/>
  <c r="Q91" i="19"/>
  <c r="Q92" i="19"/>
  <c r="Q93" i="19"/>
  <c r="Q94" i="19"/>
  <c r="Q95" i="19"/>
  <c r="Q96" i="19"/>
  <c r="Q97" i="19"/>
  <c r="Q98" i="19"/>
  <c r="Q99" i="19"/>
  <c r="Q100" i="19"/>
  <c r="Q101" i="19"/>
  <c r="Q102" i="19"/>
  <c r="Q103" i="19"/>
  <c r="Q104" i="19"/>
  <c r="Q105" i="19"/>
  <c r="Q106" i="19"/>
  <c r="Q107" i="19"/>
  <c r="Q108" i="19"/>
  <c r="Q109" i="19"/>
  <c r="Q110" i="19"/>
  <c r="Q111" i="19"/>
  <c r="Q112" i="19"/>
  <c r="Q113" i="19"/>
  <c r="Q114" i="19"/>
  <c r="Q115" i="19"/>
  <c r="Q116" i="19"/>
  <c r="Q117" i="19"/>
  <c r="Q118" i="19"/>
  <c r="Q119" i="19"/>
  <c r="Q120" i="19"/>
  <c r="Q121" i="19"/>
  <c r="Q122" i="19"/>
  <c r="Q123" i="19"/>
  <c r="Q124" i="19"/>
  <c r="Q125" i="19"/>
  <c r="Q126" i="19"/>
  <c r="Q127" i="19"/>
  <c r="Q128" i="19"/>
  <c r="Q129" i="19"/>
  <c r="Q130" i="19"/>
  <c r="Q131" i="19"/>
  <c r="Q132" i="19"/>
  <c r="Q133" i="19"/>
  <c r="Q134" i="19"/>
  <c r="Q135" i="19"/>
  <c r="Q136" i="19"/>
  <c r="Q137" i="19"/>
  <c r="Q138" i="19"/>
  <c r="Q139" i="19"/>
  <c r="Q140" i="19"/>
  <c r="Q141" i="19"/>
  <c r="Q142" i="19"/>
  <c r="Q143" i="19"/>
  <c r="Q144" i="19"/>
  <c r="Q145" i="19"/>
  <c r="Q146" i="19"/>
  <c r="Q147" i="19"/>
  <c r="Q148" i="19"/>
  <c r="Q149" i="19"/>
  <c r="Q150" i="19"/>
  <c r="Q151" i="19"/>
  <c r="Q152" i="19"/>
  <c r="Q153" i="19"/>
  <c r="Q154" i="19"/>
  <c r="Q155" i="19"/>
  <c r="Q156" i="19"/>
  <c r="Q157" i="19"/>
  <c r="Q158" i="19"/>
  <c r="Q159" i="19"/>
  <c r="Q160" i="19"/>
  <c r="Q161" i="19"/>
  <c r="Q162" i="19"/>
  <c r="Q163" i="19"/>
  <c r="Q164" i="19"/>
  <c r="Q165" i="19"/>
  <c r="Q166" i="19"/>
  <c r="Q167" i="19"/>
  <c r="Q168" i="19"/>
  <c r="Q169" i="19"/>
  <c r="Q170" i="19"/>
  <c r="Q171" i="19"/>
  <c r="Q172" i="19"/>
  <c r="Q173" i="19"/>
  <c r="Q174" i="19"/>
  <c r="Q175" i="19"/>
  <c r="Q176" i="19"/>
  <c r="Q177" i="19"/>
  <c r="Q178" i="19"/>
  <c r="Q179" i="19"/>
  <c r="Q180" i="19"/>
  <c r="Q181" i="19"/>
  <c r="Q182" i="19"/>
  <c r="Q183" i="19"/>
  <c r="Q184" i="19"/>
  <c r="Q185" i="19"/>
  <c r="Q186" i="19"/>
  <c r="Q187" i="19"/>
  <c r="Q188" i="19"/>
  <c r="Q189" i="19"/>
  <c r="Q190" i="19"/>
  <c r="Q191" i="19"/>
  <c r="Q192" i="19"/>
  <c r="Q193" i="19"/>
  <c r="Q194" i="19"/>
  <c r="Q195" i="19"/>
  <c r="Q196" i="19"/>
  <c r="Q197" i="19"/>
  <c r="Q198" i="19"/>
  <c r="Q199" i="19"/>
  <c r="Q200" i="19"/>
  <c r="Q201" i="19"/>
  <c r="Q202" i="19"/>
  <c r="Q203" i="19"/>
  <c r="Q204" i="19"/>
  <c r="Q205" i="19"/>
  <c r="Q206" i="19"/>
  <c r="Q207" i="19"/>
  <c r="Q208" i="19"/>
  <c r="Q209" i="19"/>
  <c r="Q210" i="19"/>
  <c r="Q211" i="19"/>
  <c r="Q212" i="19"/>
  <c r="Q213" i="19"/>
  <c r="Q214" i="19"/>
  <c r="Q215" i="19"/>
  <c r="Q216" i="19"/>
  <c r="Q217" i="19"/>
  <c r="Q218" i="19"/>
  <c r="Q219" i="19"/>
  <c r="Q220" i="19"/>
  <c r="Q221" i="19"/>
  <c r="Q222" i="19"/>
  <c r="Q223" i="19"/>
  <c r="Q224" i="19"/>
  <c r="Q225" i="19"/>
  <c r="Q226" i="19"/>
  <c r="Q227" i="19"/>
  <c r="Q228" i="19"/>
  <c r="Q229" i="19"/>
  <c r="Q230" i="19"/>
  <c r="Q231" i="19"/>
  <c r="Q232" i="19"/>
  <c r="Q233" i="19"/>
  <c r="Q234" i="19"/>
  <c r="Q235" i="19"/>
  <c r="Q236" i="19"/>
  <c r="Q237" i="19"/>
  <c r="Q238" i="19"/>
  <c r="Q239" i="19"/>
  <c r="Q240" i="19"/>
  <c r="Q241" i="19"/>
  <c r="Q242" i="19"/>
  <c r="Q243" i="19"/>
  <c r="Q244" i="19"/>
  <c r="Q245" i="19"/>
  <c r="Q246" i="19"/>
  <c r="Q247" i="19"/>
  <c r="Q248" i="19"/>
  <c r="Q249" i="19"/>
  <c r="Q250" i="19"/>
  <c r="Q251" i="19"/>
  <c r="Q252" i="19"/>
  <c r="Q253" i="19"/>
  <c r="Q254" i="19"/>
  <c r="Q255" i="19"/>
  <c r="Q256" i="19"/>
  <c r="Q257" i="19"/>
  <c r="Q258" i="19"/>
  <c r="Q259" i="19"/>
  <c r="Q260" i="19"/>
  <c r="Q261" i="19"/>
  <c r="Q262" i="19"/>
  <c r="Q263" i="19"/>
  <c r="Q264" i="19"/>
  <c r="Q265" i="19"/>
  <c r="Q266" i="19"/>
  <c r="Q267" i="19"/>
  <c r="Q268" i="19"/>
  <c r="Q269" i="19"/>
  <c r="Q270" i="19"/>
  <c r="Q271" i="19"/>
  <c r="Q272" i="19"/>
  <c r="Q273" i="19"/>
  <c r="Q274" i="19"/>
  <c r="Q275" i="19"/>
  <c r="Q276" i="19"/>
  <c r="Q277" i="19"/>
  <c r="Q278" i="19"/>
  <c r="Q279" i="19"/>
  <c r="Q280" i="19"/>
  <c r="Q281" i="19"/>
  <c r="Q282" i="19"/>
  <c r="Q283" i="19"/>
  <c r="Q284" i="19"/>
  <c r="Q285" i="19"/>
  <c r="Q286" i="19"/>
  <c r="Q287" i="19"/>
  <c r="Q288" i="19"/>
  <c r="Q289" i="19"/>
  <c r="Q290" i="19"/>
  <c r="Q291" i="19"/>
  <c r="Q292" i="19"/>
  <c r="Q293" i="19"/>
  <c r="Q294" i="19"/>
  <c r="Q295" i="19"/>
  <c r="Q296" i="19"/>
  <c r="Q297" i="19"/>
  <c r="Q298" i="19"/>
  <c r="Q299" i="19"/>
  <c r="Q300" i="19"/>
  <c r="Q301" i="19"/>
  <c r="Q302" i="19"/>
  <c r="Q303" i="19"/>
  <c r="Q304" i="19"/>
  <c r="Q305" i="19"/>
  <c r="Q306" i="19"/>
  <c r="Q307" i="19"/>
  <c r="Q308" i="19"/>
  <c r="Q309" i="19"/>
  <c r="Q310" i="19"/>
  <c r="Q311" i="19"/>
  <c r="Q312" i="19"/>
  <c r="Q313" i="19"/>
  <c r="Q314" i="19"/>
  <c r="Q315" i="19"/>
  <c r="Q316" i="19"/>
  <c r="Q317" i="19"/>
  <c r="Q318" i="19"/>
  <c r="Q319" i="19"/>
  <c r="Q320" i="19"/>
  <c r="Q321" i="19"/>
  <c r="Q322" i="19"/>
  <c r="Q323" i="19"/>
  <c r="Q324" i="19"/>
  <c r="Q325" i="19"/>
  <c r="Q326" i="19"/>
  <c r="Q327" i="19"/>
  <c r="Q328" i="19"/>
  <c r="Q329" i="19"/>
  <c r="Q330" i="19"/>
  <c r="Q331" i="19"/>
  <c r="Q332" i="19"/>
  <c r="Q333" i="19"/>
  <c r="Q334" i="19"/>
  <c r="Q335" i="19"/>
  <c r="Q336" i="19"/>
  <c r="Q337" i="19"/>
  <c r="Q338" i="19"/>
  <c r="Q339" i="19"/>
  <c r="Q340" i="19"/>
  <c r="Q341" i="19"/>
  <c r="Q342" i="19"/>
  <c r="Q343" i="19"/>
  <c r="Q344" i="19"/>
  <c r="Q345" i="19"/>
  <c r="Q346" i="19"/>
  <c r="Q347" i="19"/>
  <c r="Q348" i="19"/>
  <c r="Q349" i="19"/>
  <c r="Q350" i="19"/>
  <c r="Q351" i="19"/>
  <c r="Q352" i="19"/>
  <c r="Q353" i="19"/>
  <c r="Q354" i="19"/>
  <c r="Q355" i="19"/>
  <c r="Q356" i="19"/>
  <c r="Q357" i="19"/>
  <c r="Q358" i="19"/>
  <c r="Q359" i="19"/>
  <c r="Q360" i="19"/>
  <c r="Q361" i="19"/>
  <c r="Q362" i="19"/>
  <c r="Q363" i="19"/>
  <c r="Q364" i="19"/>
  <c r="Q365" i="19"/>
  <c r="Q366" i="19"/>
  <c r="Q367" i="19"/>
  <c r="Q368" i="19"/>
  <c r="Q369" i="19"/>
  <c r="Q370" i="19"/>
  <c r="Q371" i="19"/>
  <c r="Q372" i="19"/>
  <c r="Q373" i="19"/>
  <c r="Q374" i="19"/>
  <c r="Q375" i="19"/>
  <c r="Q376" i="19"/>
  <c r="Q377" i="19"/>
  <c r="Q378" i="19"/>
  <c r="Q379" i="19"/>
  <c r="Q380" i="19"/>
  <c r="Q381" i="19"/>
  <c r="Q382" i="19"/>
  <c r="Q383" i="19"/>
  <c r="Q384" i="19"/>
  <c r="Q385" i="19"/>
  <c r="Q386" i="19"/>
  <c r="Q387" i="19"/>
  <c r="Q388" i="19"/>
  <c r="Q389" i="19"/>
  <c r="Q390" i="19"/>
  <c r="Q391" i="19"/>
  <c r="Q392" i="19"/>
  <c r="Q393" i="19"/>
  <c r="Q394" i="19"/>
  <c r="Q395" i="19"/>
  <c r="Q396" i="19"/>
  <c r="Q397" i="19"/>
  <c r="Q398" i="19"/>
  <c r="Q399" i="19"/>
  <c r="Q400" i="19"/>
  <c r="Q401" i="19"/>
  <c r="Q402" i="19"/>
  <c r="Q403" i="19"/>
  <c r="Q404" i="19"/>
  <c r="Q405" i="19"/>
  <c r="Q406" i="19"/>
  <c r="Q407" i="19"/>
  <c r="Q408" i="19"/>
  <c r="Q409" i="19"/>
  <c r="Q410" i="19"/>
  <c r="Q411" i="19"/>
  <c r="Q412" i="19"/>
  <c r="Q413" i="19"/>
  <c r="Q414" i="19"/>
  <c r="Q415" i="19"/>
  <c r="Q416" i="19"/>
  <c r="Q417" i="19"/>
  <c r="Q418" i="19"/>
  <c r="Q419" i="19"/>
  <c r="Q420" i="19"/>
  <c r="Q421" i="19"/>
  <c r="Q422" i="19"/>
  <c r="Q423" i="19"/>
  <c r="Q424" i="19"/>
  <c r="Q425" i="19"/>
  <c r="Q426" i="19"/>
  <c r="Q427" i="19"/>
  <c r="Q428" i="19"/>
  <c r="Q429" i="19"/>
  <c r="Q430" i="19"/>
  <c r="Q431" i="19"/>
  <c r="Q432" i="19"/>
  <c r="Q433" i="19"/>
  <c r="Q434" i="19"/>
  <c r="Q435" i="19"/>
  <c r="Q436" i="19"/>
  <c r="Q437" i="19"/>
  <c r="Q438" i="19"/>
  <c r="Q439" i="19"/>
  <c r="Q440" i="19"/>
  <c r="Q441" i="19"/>
  <c r="Q442" i="19"/>
  <c r="Q443" i="19"/>
  <c r="Q444" i="19"/>
  <c r="Q445" i="19"/>
  <c r="Q446" i="19"/>
  <c r="Q447" i="19"/>
  <c r="Q448" i="19"/>
  <c r="Q449" i="19"/>
  <c r="Q450" i="19"/>
  <c r="Q451" i="19"/>
  <c r="Q452" i="19"/>
  <c r="Q453" i="19"/>
  <c r="Q454" i="19"/>
  <c r="Q455" i="19"/>
  <c r="Q456" i="19"/>
  <c r="Q457" i="19"/>
  <c r="Q458" i="19"/>
  <c r="Q459" i="19"/>
  <c r="Q460" i="19"/>
  <c r="Q461" i="19"/>
  <c r="Q462" i="19"/>
  <c r="Q463" i="19"/>
  <c r="Q464" i="19"/>
  <c r="Q465" i="19"/>
  <c r="Q466" i="19"/>
  <c r="Q467" i="19"/>
  <c r="Q468" i="19"/>
  <c r="Q469" i="19"/>
  <c r="Q470" i="19"/>
  <c r="Q471" i="19"/>
  <c r="Q472" i="19"/>
  <c r="Q473" i="19"/>
  <c r="Q474" i="19"/>
  <c r="Q475" i="19"/>
  <c r="Q476" i="19"/>
  <c r="Q477" i="19"/>
  <c r="Q478" i="19"/>
  <c r="Q479" i="19"/>
  <c r="Q480" i="19"/>
  <c r="Q481" i="19"/>
  <c r="Q482" i="19"/>
  <c r="Q483" i="19"/>
  <c r="Q484" i="19"/>
  <c r="Q485" i="19"/>
  <c r="Q486" i="19"/>
  <c r="Q487" i="19"/>
  <c r="Q488" i="19"/>
  <c r="Q489" i="19"/>
  <c r="Q490" i="19"/>
  <c r="Q491" i="19"/>
  <c r="Q492" i="19"/>
  <c r="Q493" i="19"/>
  <c r="Q494" i="19"/>
  <c r="Q495" i="19"/>
  <c r="Q496" i="19"/>
  <c r="Q497" i="19"/>
  <c r="Q498" i="19"/>
  <c r="Q499" i="19"/>
  <c r="Q500" i="19"/>
  <c r="Q501" i="19"/>
  <c r="Q502" i="19"/>
  <c r="Q503" i="19"/>
  <c r="Q504" i="19"/>
  <c r="Q505" i="19"/>
  <c r="Q506" i="19"/>
  <c r="Q507" i="19"/>
  <c r="Q508" i="19"/>
  <c r="Q509" i="19"/>
  <c r="Q510" i="19"/>
  <c r="Q511" i="19"/>
  <c r="Q512" i="19"/>
  <c r="Q513" i="19"/>
  <c r="Q514" i="19"/>
  <c r="Q515" i="19"/>
  <c r="Q516" i="19"/>
  <c r="Q517" i="19"/>
  <c r="Q518" i="19"/>
  <c r="Q519" i="19"/>
  <c r="Q520" i="19"/>
  <c r="Q521" i="19"/>
  <c r="Q522" i="19"/>
  <c r="Q523" i="19"/>
  <c r="Q524" i="19"/>
  <c r="Q525" i="19"/>
  <c r="Q526" i="19"/>
  <c r="Q527" i="19"/>
  <c r="Q528" i="19"/>
  <c r="Q529" i="19"/>
  <c r="Q530" i="19"/>
  <c r="Q531" i="19"/>
  <c r="Q532" i="19"/>
  <c r="Q533" i="19"/>
  <c r="Q534" i="19"/>
  <c r="Q535" i="19"/>
  <c r="Q536" i="19"/>
  <c r="Q537" i="19"/>
  <c r="Q538" i="19"/>
  <c r="Q539" i="19"/>
  <c r="Q540" i="19"/>
  <c r="Q541" i="19"/>
  <c r="Q542" i="19"/>
  <c r="Q543" i="19"/>
  <c r="Q544" i="19"/>
  <c r="Q545" i="19"/>
  <c r="Q546" i="19"/>
  <c r="Q547" i="19"/>
  <c r="Q548" i="19"/>
  <c r="Q549" i="19"/>
  <c r="Q550" i="19"/>
  <c r="Q551" i="19"/>
  <c r="Q552" i="19"/>
  <c r="Q553" i="19"/>
  <c r="Q554" i="19"/>
  <c r="Q555" i="19"/>
  <c r="Q556" i="19"/>
  <c r="Q557" i="19"/>
  <c r="Q558" i="19"/>
  <c r="Q559" i="19"/>
  <c r="Q560" i="19"/>
  <c r="Q561" i="19"/>
  <c r="Q562" i="19"/>
  <c r="Q563" i="19"/>
  <c r="Q564" i="19"/>
  <c r="Q565" i="19"/>
  <c r="Q566" i="19"/>
  <c r="Q567" i="19"/>
  <c r="Q568" i="19"/>
  <c r="Q569" i="19"/>
  <c r="Q570" i="19"/>
  <c r="Q571" i="19"/>
  <c r="Q572" i="19"/>
  <c r="Q573" i="19"/>
  <c r="Q574" i="19"/>
  <c r="Q575" i="19"/>
  <c r="Q576" i="19"/>
  <c r="Q577" i="19"/>
  <c r="Q578" i="19"/>
  <c r="Q579" i="19"/>
  <c r="Q580" i="19"/>
  <c r="Q581" i="19"/>
  <c r="Q582" i="19"/>
  <c r="Q583" i="19"/>
  <c r="Q584" i="19"/>
  <c r="Q585" i="19"/>
  <c r="Q586" i="19"/>
  <c r="Q587" i="19"/>
  <c r="Q588" i="19"/>
  <c r="Q589" i="19"/>
  <c r="Q590" i="19"/>
  <c r="Q591" i="19"/>
  <c r="Q592" i="19"/>
  <c r="Q593" i="19"/>
  <c r="Q594" i="19"/>
  <c r="Q595" i="19"/>
  <c r="Q596" i="19"/>
  <c r="M3" i="19"/>
  <c r="M4" i="19"/>
  <c r="M5" i="19"/>
  <c r="M6" i="19"/>
  <c r="M7" i="19"/>
  <c r="M8" i="19"/>
  <c r="M9" i="19"/>
  <c r="S9" i="19" s="1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S25" i="19" s="1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S41" i="19" s="1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S57" i="19" s="1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S73" i="19" s="1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S89" i="19" s="1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S105" i="19" s="1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S121" i="19" s="1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S137" i="19" s="1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S153" i="19" s="1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S169" i="19" s="1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S185" i="19" s="1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S201" i="19" s="1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S216" i="19" s="1"/>
  <c r="M217" i="19"/>
  <c r="S217" i="19" s="1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S233" i="19" s="1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S249" i="19" s="1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S265" i="19" s="1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S280" i="19" s="1"/>
  <c r="M281" i="19"/>
  <c r="S281" i="19" s="1"/>
  <c r="M282" i="19"/>
  <c r="M283" i="19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S297" i="19" s="1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S312" i="19" s="1"/>
  <c r="M313" i="19"/>
  <c r="S313" i="19" s="1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S328" i="19" s="1"/>
  <c r="M329" i="19"/>
  <c r="S329" i="19" s="1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S344" i="19" s="1"/>
  <c r="M345" i="19"/>
  <c r="S345" i="19" s="1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S361" i="19" s="1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S377" i="19" s="1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S393" i="19" s="1"/>
  <c r="M394" i="19"/>
  <c r="M395" i="19"/>
  <c r="M396" i="19"/>
  <c r="M397" i="19"/>
  <c r="M398" i="19"/>
  <c r="M399" i="19"/>
  <c r="M400" i="19"/>
  <c r="M401" i="19"/>
  <c r="M402" i="19"/>
  <c r="M403" i="19"/>
  <c r="M404" i="19"/>
  <c r="M405" i="19"/>
  <c r="M406" i="19"/>
  <c r="M407" i="19"/>
  <c r="M408" i="19"/>
  <c r="M409" i="19"/>
  <c r="S409" i="19" s="1"/>
  <c r="M410" i="19"/>
  <c r="M411" i="19"/>
  <c r="M412" i="19"/>
  <c r="M413" i="19"/>
  <c r="M414" i="19"/>
  <c r="M415" i="19"/>
  <c r="M416" i="19"/>
  <c r="M417" i="19"/>
  <c r="M418" i="19"/>
  <c r="M419" i="19"/>
  <c r="M420" i="19"/>
  <c r="M421" i="19"/>
  <c r="M422" i="19"/>
  <c r="M423" i="19"/>
  <c r="M424" i="19"/>
  <c r="M425" i="19"/>
  <c r="S425" i="19" s="1"/>
  <c r="M426" i="19"/>
  <c r="M427" i="19"/>
  <c r="M428" i="19"/>
  <c r="M429" i="19"/>
  <c r="M430" i="19"/>
  <c r="M431" i="19"/>
  <c r="M432" i="19"/>
  <c r="M433" i="19"/>
  <c r="M434" i="19"/>
  <c r="M435" i="19"/>
  <c r="M436" i="19"/>
  <c r="M437" i="19"/>
  <c r="M438" i="19"/>
  <c r="M439" i="19"/>
  <c r="M440" i="19"/>
  <c r="M441" i="19"/>
  <c r="S441" i="19" s="1"/>
  <c r="M442" i="19"/>
  <c r="M443" i="19"/>
  <c r="M444" i="19"/>
  <c r="M445" i="19"/>
  <c r="M446" i="19"/>
  <c r="M447" i="19"/>
  <c r="M448" i="19"/>
  <c r="M449" i="19"/>
  <c r="M450" i="19"/>
  <c r="M451" i="19"/>
  <c r="M452" i="19"/>
  <c r="M453" i="19"/>
  <c r="M454" i="19"/>
  <c r="M455" i="19"/>
  <c r="M456" i="19"/>
  <c r="M457" i="19"/>
  <c r="S457" i="19" s="1"/>
  <c r="M458" i="19"/>
  <c r="M459" i="19"/>
  <c r="M460" i="19"/>
  <c r="M461" i="19"/>
  <c r="M462" i="19"/>
  <c r="M463" i="19"/>
  <c r="M464" i="19"/>
  <c r="M465" i="19"/>
  <c r="M466" i="19"/>
  <c r="M467" i="19"/>
  <c r="M468" i="19"/>
  <c r="M469" i="19"/>
  <c r="M470" i="19"/>
  <c r="M471" i="19"/>
  <c r="M472" i="19"/>
  <c r="M473" i="19"/>
  <c r="S473" i="19" s="1"/>
  <c r="M474" i="19"/>
  <c r="M475" i="19"/>
  <c r="M476" i="19"/>
  <c r="M477" i="19"/>
  <c r="M478" i="19"/>
  <c r="M479" i="19"/>
  <c r="M480" i="19"/>
  <c r="M481" i="19"/>
  <c r="M482" i="19"/>
  <c r="M483" i="19"/>
  <c r="M484" i="19"/>
  <c r="M485" i="19"/>
  <c r="M486" i="19"/>
  <c r="M487" i="19"/>
  <c r="M488" i="19"/>
  <c r="M489" i="19"/>
  <c r="S489" i="19" s="1"/>
  <c r="M490" i="19"/>
  <c r="M491" i="19"/>
  <c r="M492" i="19"/>
  <c r="M493" i="19"/>
  <c r="M494" i="19"/>
  <c r="M495" i="19"/>
  <c r="M496" i="19"/>
  <c r="M497" i="19"/>
  <c r="M498" i="19"/>
  <c r="M499" i="19"/>
  <c r="M500" i="19"/>
  <c r="M501" i="19"/>
  <c r="M502" i="19"/>
  <c r="M503" i="19"/>
  <c r="M504" i="19"/>
  <c r="M505" i="19"/>
  <c r="S505" i="19" s="1"/>
  <c r="M506" i="19"/>
  <c r="M507" i="19"/>
  <c r="M508" i="19"/>
  <c r="M509" i="19"/>
  <c r="M510" i="19"/>
  <c r="M511" i="19"/>
  <c r="M512" i="19"/>
  <c r="M513" i="19"/>
  <c r="M514" i="19"/>
  <c r="M515" i="19"/>
  <c r="M516" i="19"/>
  <c r="M517" i="19"/>
  <c r="M518" i="19"/>
  <c r="M519" i="19"/>
  <c r="M520" i="19"/>
  <c r="M521" i="19"/>
  <c r="S521" i="19" s="1"/>
  <c r="M522" i="19"/>
  <c r="M523" i="19"/>
  <c r="M524" i="19"/>
  <c r="M525" i="19"/>
  <c r="M526" i="19"/>
  <c r="M527" i="19"/>
  <c r="M528" i="19"/>
  <c r="M529" i="19"/>
  <c r="M530" i="19"/>
  <c r="M531" i="19"/>
  <c r="M532" i="19"/>
  <c r="M533" i="19"/>
  <c r="M534" i="19"/>
  <c r="M535" i="19"/>
  <c r="M536" i="19"/>
  <c r="M537" i="19"/>
  <c r="S537" i="19" s="1"/>
  <c r="M538" i="19"/>
  <c r="M539" i="19"/>
  <c r="M540" i="19"/>
  <c r="M541" i="19"/>
  <c r="M542" i="19"/>
  <c r="M543" i="19"/>
  <c r="M544" i="19"/>
  <c r="M545" i="19"/>
  <c r="M546" i="19"/>
  <c r="M547" i="19"/>
  <c r="M548" i="19"/>
  <c r="M549" i="19"/>
  <c r="M550" i="19"/>
  <c r="M551" i="19"/>
  <c r="M552" i="19"/>
  <c r="M553" i="19"/>
  <c r="S553" i="19" s="1"/>
  <c r="M554" i="19"/>
  <c r="M555" i="19"/>
  <c r="M556" i="19"/>
  <c r="M557" i="19"/>
  <c r="M558" i="19"/>
  <c r="M559" i="19"/>
  <c r="M560" i="19"/>
  <c r="M561" i="19"/>
  <c r="M562" i="19"/>
  <c r="M563" i="19"/>
  <c r="M564" i="19"/>
  <c r="M565" i="19"/>
  <c r="M566" i="19"/>
  <c r="M567" i="19"/>
  <c r="M568" i="19"/>
  <c r="M569" i="19"/>
  <c r="S569" i="19" s="1"/>
  <c r="M570" i="19"/>
  <c r="M571" i="19"/>
  <c r="M572" i="19"/>
  <c r="M573" i="19"/>
  <c r="M574" i="19"/>
  <c r="M575" i="19"/>
  <c r="M576" i="19"/>
  <c r="M577" i="19"/>
  <c r="S577" i="19" s="1"/>
  <c r="M578" i="19"/>
  <c r="M579" i="19"/>
  <c r="M580" i="19"/>
  <c r="M581" i="19"/>
  <c r="M582" i="19"/>
  <c r="M583" i="19"/>
  <c r="M584" i="19"/>
  <c r="M585" i="19"/>
  <c r="S585" i="19" s="1"/>
  <c r="M586" i="19"/>
  <c r="M587" i="19"/>
  <c r="M588" i="19"/>
  <c r="M589" i="19"/>
  <c r="M590" i="19"/>
  <c r="M591" i="19"/>
  <c r="M592" i="19"/>
  <c r="M593" i="19"/>
  <c r="S593" i="19" s="1"/>
  <c r="M594" i="19"/>
  <c r="M595" i="19"/>
  <c r="M596" i="19"/>
  <c r="I3" i="19"/>
  <c r="S3" i="19" s="1"/>
  <c r="I4" i="19"/>
  <c r="I5" i="19"/>
  <c r="I6" i="19"/>
  <c r="I7" i="19"/>
  <c r="S7" i="19" s="1"/>
  <c r="I8" i="19"/>
  <c r="I9" i="19"/>
  <c r="I10" i="19"/>
  <c r="I11" i="19"/>
  <c r="I12" i="19"/>
  <c r="I13" i="19"/>
  <c r="I14" i="19"/>
  <c r="I15" i="19"/>
  <c r="S15" i="19" s="1"/>
  <c r="I16" i="19"/>
  <c r="I17" i="19"/>
  <c r="I18" i="19"/>
  <c r="I19" i="19"/>
  <c r="S19" i="19" s="1"/>
  <c r="I20" i="19"/>
  <c r="I21" i="19"/>
  <c r="I22" i="19"/>
  <c r="I23" i="19"/>
  <c r="S23" i="19" s="1"/>
  <c r="I24" i="19"/>
  <c r="I25" i="19"/>
  <c r="I26" i="19"/>
  <c r="I27" i="19"/>
  <c r="I28" i="19"/>
  <c r="I29" i="19"/>
  <c r="I30" i="19"/>
  <c r="I31" i="19"/>
  <c r="S31" i="19" s="1"/>
  <c r="I32" i="19"/>
  <c r="I33" i="19"/>
  <c r="I34" i="19"/>
  <c r="I35" i="19"/>
  <c r="S35" i="19" s="1"/>
  <c r="I36" i="19"/>
  <c r="I37" i="19"/>
  <c r="I38" i="19"/>
  <c r="I39" i="19"/>
  <c r="S39" i="19" s="1"/>
  <c r="I40" i="19"/>
  <c r="I41" i="19"/>
  <c r="I42" i="19"/>
  <c r="I43" i="19"/>
  <c r="I44" i="19"/>
  <c r="I45" i="19"/>
  <c r="I46" i="19"/>
  <c r="I47" i="19"/>
  <c r="S47" i="19" s="1"/>
  <c r="I48" i="19"/>
  <c r="I49" i="19"/>
  <c r="I50" i="19"/>
  <c r="I51" i="19"/>
  <c r="S51" i="19" s="1"/>
  <c r="I52" i="19"/>
  <c r="I53" i="19"/>
  <c r="I54" i="19"/>
  <c r="I55" i="19"/>
  <c r="S55" i="19" s="1"/>
  <c r="I56" i="19"/>
  <c r="I57" i="19"/>
  <c r="I58" i="19"/>
  <c r="I59" i="19"/>
  <c r="I60" i="19"/>
  <c r="I61" i="19"/>
  <c r="I62" i="19"/>
  <c r="I63" i="19"/>
  <c r="S63" i="19" s="1"/>
  <c r="I64" i="19"/>
  <c r="I65" i="19"/>
  <c r="I66" i="19"/>
  <c r="I67" i="19"/>
  <c r="S67" i="19" s="1"/>
  <c r="I68" i="19"/>
  <c r="I69" i="19"/>
  <c r="I70" i="19"/>
  <c r="I71" i="19"/>
  <c r="S71" i="19" s="1"/>
  <c r="I72" i="19"/>
  <c r="I73" i="19"/>
  <c r="I74" i="19"/>
  <c r="I75" i="19"/>
  <c r="I76" i="19"/>
  <c r="I77" i="19"/>
  <c r="I78" i="19"/>
  <c r="I79" i="19"/>
  <c r="S79" i="19" s="1"/>
  <c r="I80" i="19"/>
  <c r="I81" i="19"/>
  <c r="I82" i="19"/>
  <c r="I83" i="19"/>
  <c r="S83" i="19" s="1"/>
  <c r="I84" i="19"/>
  <c r="I85" i="19"/>
  <c r="I86" i="19"/>
  <c r="I87" i="19"/>
  <c r="S87" i="19" s="1"/>
  <c r="I88" i="19"/>
  <c r="I89" i="19"/>
  <c r="I90" i="19"/>
  <c r="I91" i="19"/>
  <c r="I92" i="19"/>
  <c r="I93" i="19"/>
  <c r="I94" i="19"/>
  <c r="I95" i="19"/>
  <c r="S95" i="19" s="1"/>
  <c r="I96" i="19"/>
  <c r="I97" i="19"/>
  <c r="I98" i="19"/>
  <c r="I99" i="19"/>
  <c r="S99" i="19" s="1"/>
  <c r="I100" i="19"/>
  <c r="I101" i="19"/>
  <c r="I102" i="19"/>
  <c r="I103" i="19"/>
  <c r="S103" i="19" s="1"/>
  <c r="I104" i="19"/>
  <c r="I105" i="19"/>
  <c r="I106" i="19"/>
  <c r="I107" i="19"/>
  <c r="I108" i="19"/>
  <c r="I109" i="19"/>
  <c r="I110" i="19"/>
  <c r="I111" i="19"/>
  <c r="S111" i="19" s="1"/>
  <c r="I112" i="19"/>
  <c r="I113" i="19"/>
  <c r="I114" i="19"/>
  <c r="I115" i="19"/>
  <c r="S115" i="19" s="1"/>
  <c r="I116" i="19"/>
  <c r="I117" i="19"/>
  <c r="I118" i="19"/>
  <c r="I119" i="19"/>
  <c r="S119" i="19" s="1"/>
  <c r="I120" i="19"/>
  <c r="I121" i="19"/>
  <c r="I122" i="19"/>
  <c r="I123" i="19"/>
  <c r="I124" i="19"/>
  <c r="I125" i="19"/>
  <c r="I126" i="19"/>
  <c r="I127" i="19"/>
  <c r="S127" i="19" s="1"/>
  <c r="I128" i="19"/>
  <c r="I129" i="19"/>
  <c r="I130" i="19"/>
  <c r="I131" i="19"/>
  <c r="S131" i="19" s="1"/>
  <c r="I132" i="19"/>
  <c r="I133" i="19"/>
  <c r="I134" i="19"/>
  <c r="I135" i="19"/>
  <c r="S135" i="19" s="1"/>
  <c r="I136" i="19"/>
  <c r="I137" i="19"/>
  <c r="I138" i="19"/>
  <c r="I139" i="19"/>
  <c r="I140" i="19"/>
  <c r="I141" i="19"/>
  <c r="I142" i="19"/>
  <c r="I143" i="19"/>
  <c r="S143" i="19" s="1"/>
  <c r="I144" i="19"/>
  <c r="I145" i="19"/>
  <c r="I146" i="19"/>
  <c r="I147" i="19"/>
  <c r="S147" i="19" s="1"/>
  <c r="I148" i="19"/>
  <c r="I149" i="19"/>
  <c r="I150" i="19"/>
  <c r="I151" i="19"/>
  <c r="S151" i="19" s="1"/>
  <c r="I152" i="19"/>
  <c r="I153" i="19"/>
  <c r="I154" i="19"/>
  <c r="I155" i="19"/>
  <c r="I156" i="19"/>
  <c r="I157" i="19"/>
  <c r="I158" i="19"/>
  <c r="I159" i="19"/>
  <c r="S159" i="19" s="1"/>
  <c r="I160" i="19"/>
  <c r="I161" i="19"/>
  <c r="I162" i="19"/>
  <c r="I163" i="19"/>
  <c r="S163" i="19" s="1"/>
  <c r="I164" i="19"/>
  <c r="I165" i="19"/>
  <c r="I166" i="19"/>
  <c r="I167" i="19"/>
  <c r="S167" i="19" s="1"/>
  <c r="I168" i="19"/>
  <c r="I169" i="19"/>
  <c r="I170" i="19"/>
  <c r="I171" i="19"/>
  <c r="I172" i="19"/>
  <c r="I173" i="19"/>
  <c r="I174" i="19"/>
  <c r="I175" i="19"/>
  <c r="S175" i="19" s="1"/>
  <c r="I176" i="19"/>
  <c r="I177" i="19"/>
  <c r="I178" i="19"/>
  <c r="I179" i="19"/>
  <c r="S179" i="19" s="1"/>
  <c r="I180" i="19"/>
  <c r="I181" i="19"/>
  <c r="I182" i="19"/>
  <c r="I183" i="19"/>
  <c r="S183" i="19" s="1"/>
  <c r="I184" i="19"/>
  <c r="I185" i="19"/>
  <c r="I186" i="19"/>
  <c r="I187" i="19"/>
  <c r="I188" i="19"/>
  <c r="I189" i="19"/>
  <c r="I190" i="19"/>
  <c r="I191" i="19"/>
  <c r="S191" i="19" s="1"/>
  <c r="I192" i="19"/>
  <c r="I193" i="19"/>
  <c r="I194" i="19"/>
  <c r="I195" i="19"/>
  <c r="S195" i="19" s="1"/>
  <c r="I196" i="19"/>
  <c r="I197" i="19"/>
  <c r="I198" i="19"/>
  <c r="I199" i="19"/>
  <c r="S199" i="19" s="1"/>
  <c r="I200" i="19"/>
  <c r="I201" i="19"/>
  <c r="I202" i="19"/>
  <c r="I203" i="19"/>
  <c r="I204" i="19"/>
  <c r="I205" i="19"/>
  <c r="I206" i="19"/>
  <c r="I207" i="19"/>
  <c r="S207" i="19" s="1"/>
  <c r="I208" i="19"/>
  <c r="I209" i="19"/>
  <c r="I210" i="19"/>
  <c r="I211" i="19"/>
  <c r="S211" i="19" s="1"/>
  <c r="I212" i="19"/>
  <c r="I213" i="19"/>
  <c r="I214" i="19"/>
  <c r="I215" i="19"/>
  <c r="S215" i="19" s="1"/>
  <c r="I216" i="19"/>
  <c r="I217" i="19"/>
  <c r="I218" i="19"/>
  <c r="I219" i="19"/>
  <c r="I220" i="19"/>
  <c r="I221" i="19"/>
  <c r="I222" i="19"/>
  <c r="I223" i="19"/>
  <c r="S223" i="19" s="1"/>
  <c r="I224" i="19"/>
  <c r="I225" i="19"/>
  <c r="I226" i="19"/>
  <c r="I227" i="19"/>
  <c r="S227" i="19" s="1"/>
  <c r="I228" i="19"/>
  <c r="I229" i="19"/>
  <c r="I230" i="19"/>
  <c r="I231" i="19"/>
  <c r="S231" i="19" s="1"/>
  <c r="I232" i="19"/>
  <c r="I233" i="19"/>
  <c r="I234" i="19"/>
  <c r="I235" i="19"/>
  <c r="I236" i="19"/>
  <c r="I237" i="19"/>
  <c r="I238" i="19"/>
  <c r="I239" i="19"/>
  <c r="S239" i="19" s="1"/>
  <c r="I240" i="19"/>
  <c r="I241" i="19"/>
  <c r="I242" i="19"/>
  <c r="I243" i="19"/>
  <c r="S243" i="19" s="1"/>
  <c r="I244" i="19"/>
  <c r="I245" i="19"/>
  <c r="I246" i="19"/>
  <c r="I247" i="19"/>
  <c r="S247" i="19" s="1"/>
  <c r="I248" i="19"/>
  <c r="I249" i="19"/>
  <c r="I250" i="19"/>
  <c r="I251" i="19"/>
  <c r="I252" i="19"/>
  <c r="I253" i="19"/>
  <c r="I254" i="19"/>
  <c r="I255" i="19"/>
  <c r="S255" i="19" s="1"/>
  <c r="I256" i="19"/>
  <c r="I257" i="19"/>
  <c r="I258" i="19"/>
  <c r="I259" i="19"/>
  <c r="S259" i="19" s="1"/>
  <c r="I260" i="19"/>
  <c r="I261" i="19"/>
  <c r="I262" i="19"/>
  <c r="I263" i="19"/>
  <c r="S263" i="19" s="1"/>
  <c r="I264" i="19"/>
  <c r="I265" i="19"/>
  <c r="I266" i="19"/>
  <c r="I267" i="19"/>
  <c r="I268" i="19"/>
  <c r="I269" i="19"/>
  <c r="I270" i="19"/>
  <c r="I271" i="19"/>
  <c r="S271" i="19" s="1"/>
  <c r="I272" i="19"/>
  <c r="I273" i="19"/>
  <c r="I274" i="19"/>
  <c r="I275" i="19"/>
  <c r="S275" i="19" s="1"/>
  <c r="I276" i="19"/>
  <c r="I277" i="19"/>
  <c r="I278" i="19"/>
  <c r="I279" i="19"/>
  <c r="S279" i="19" s="1"/>
  <c r="I280" i="19"/>
  <c r="I281" i="19"/>
  <c r="I282" i="19"/>
  <c r="I283" i="19"/>
  <c r="I284" i="19"/>
  <c r="I285" i="19"/>
  <c r="I286" i="19"/>
  <c r="I287" i="19"/>
  <c r="S287" i="19" s="1"/>
  <c r="I288" i="19"/>
  <c r="I289" i="19"/>
  <c r="I290" i="19"/>
  <c r="I291" i="19"/>
  <c r="S291" i="19" s="1"/>
  <c r="I292" i="19"/>
  <c r="I293" i="19"/>
  <c r="I294" i="19"/>
  <c r="I295" i="19"/>
  <c r="S295" i="19" s="1"/>
  <c r="I296" i="19"/>
  <c r="I297" i="19"/>
  <c r="I298" i="19"/>
  <c r="I299" i="19"/>
  <c r="I300" i="19"/>
  <c r="I301" i="19"/>
  <c r="I302" i="19"/>
  <c r="I303" i="19"/>
  <c r="S303" i="19" s="1"/>
  <c r="I304" i="19"/>
  <c r="I305" i="19"/>
  <c r="I306" i="19"/>
  <c r="I307" i="19"/>
  <c r="S307" i="19" s="1"/>
  <c r="I308" i="19"/>
  <c r="I309" i="19"/>
  <c r="I310" i="19"/>
  <c r="S310" i="19" s="1"/>
  <c r="I311" i="19"/>
  <c r="S311" i="19" s="1"/>
  <c r="I312" i="19"/>
  <c r="I313" i="19"/>
  <c r="I314" i="19"/>
  <c r="I315" i="19"/>
  <c r="I316" i="19"/>
  <c r="I317" i="19"/>
  <c r="I318" i="19"/>
  <c r="I319" i="19"/>
  <c r="S319" i="19" s="1"/>
  <c r="I320" i="19"/>
  <c r="I321" i="19"/>
  <c r="I322" i="19"/>
  <c r="I323" i="19"/>
  <c r="S323" i="19" s="1"/>
  <c r="I324" i="19"/>
  <c r="I325" i="19"/>
  <c r="I326" i="19"/>
  <c r="I327" i="19"/>
  <c r="S327" i="19" s="1"/>
  <c r="I328" i="19"/>
  <c r="I329" i="19"/>
  <c r="I330" i="19"/>
  <c r="I331" i="19"/>
  <c r="I332" i="19"/>
  <c r="I333" i="19"/>
  <c r="I334" i="19"/>
  <c r="I335" i="19"/>
  <c r="S335" i="19" s="1"/>
  <c r="I336" i="19"/>
  <c r="I337" i="19"/>
  <c r="I338" i="19"/>
  <c r="I339" i="19"/>
  <c r="S339" i="19" s="1"/>
  <c r="I340" i="19"/>
  <c r="I341" i="19"/>
  <c r="I342" i="19"/>
  <c r="S342" i="19" s="1"/>
  <c r="I343" i="19"/>
  <c r="S343" i="19" s="1"/>
  <c r="I344" i="19"/>
  <c r="I345" i="19"/>
  <c r="I346" i="19"/>
  <c r="I347" i="19"/>
  <c r="I348" i="19"/>
  <c r="I349" i="19"/>
  <c r="I350" i="19"/>
  <c r="I351" i="19"/>
  <c r="S351" i="19" s="1"/>
  <c r="I352" i="19"/>
  <c r="I353" i="19"/>
  <c r="I354" i="19"/>
  <c r="I355" i="19"/>
  <c r="S355" i="19" s="1"/>
  <c r="I356" i="19"/>
  <c r="I357" i="19"/>
  <c r="I358" i="19"/>
  <c r="I359" i="19"/>
  <c r="S359" i="19" s="1"/>
  <c r="I360" i="19"/>
  <c r="I361" i="19"/>
  <c r="I362" i="19"/>
  <c r="I363" i="19"/>
  <c r="I364" i="19"/>
  <c r="I365" i="19"/>
  <c r="I366" i="19"/>
  <c r="I367" i="19"/>
  <c r="S367" i="19" s="1"/>
  <c r="I368" i="19"/>
  <c r="S368" i="19" s="1"/>
  <c r="I369" i="19"/>
  <c r="I370" i="19"/>
  <c r="I371" i="19"/>
  <c r="S371" i="19" s="1"/>
  <c r="I372" i="19"/>
  <c r="S372" i="19" s="1"/>
  <c r="I373" i="19"/>
  <c r="I374" i="19"/>
  <c r="S374" i="19" s="1"/>
  <c r="I375" i="19"/>
  <c r="S375" i="19" s="1"/>
  <c r="I376" i="19"/>
  <c r="I377" i="19"/>
  <c r="I378" i="19"/>
  <c r="I379" i="19"/>
  <c r="I380" i="19"/>
  <c r="S380" i="19" s="1"/>
  <c r="I381" i="19"/>
  <c r="I382" i="19"/>
  <c r="I383" i="19"/>
  <c r="S383" i="19" s="1"/>
  <c r="I384" i="19"/>
  <c r="S384" i="19" s="1"/>
  <c r="I385" i="19"/>
  <c r="I386" i="19"/>
  <c r="I387" i="19"/>
  <c r="S387" i="19" s="1"/>
  <c r="I388" i="19"/>
  <c r="S388" i="19" s="1"/>
  <c r="I389" i="19"/>
  <c r="I390" i="19"/>
  <c r="S390" i="19" s="1"/>
  <c r="I391" i="19"/>
  <c r="S391" i="19" s="1"/>
  <c r="I392" i="19"/>
  <c r="I393" i="19"/>
  <c r="I394" i="19"/>
  <c r="I395" i="19"/>
  <c r="I396" i="19"/>
  <c r="S396" i="19" s="1"/>
  <c r="I397" i="19"/>
  <c r="I398" i="19"/>
  <c r="I399" i="19"/>
  <c r="S399" i="19" s="1"/>
  <c r="I400" i="19"/>
  <c r="S400" i="19" s="1"/>
  <c r="I401" i="19"/>
  <c r="I402" i="19"/>
  <c r="I403" i="19"/>
  <c r="S403" i="19" s="1"/>
  <c r="I404" i="19"/>
  <c r="S404" i="19" s="1"/>
  <c r="I405" i="19"/>
  <c r="I406" i="19"/>
  <c r="S406" i="19" s="1"/>
  <c r="I407" i="19"/>
  <c r="S407" i="19" s="1"/>
  <c r="I408" i="19"/>
  <c r="I409" i="19"/>
  <c r="I410" i="19"/>
  <c r="I411" i="19"/>
  <c r="I412" i="19"/>
  <c r="S412" i="19" s="1"/>
  <c r="I413" i="19"/>
  <c r="I414" i="19"/>
  <c r="I415" i="19"/>
  <c r="S415" i="19" s="1"/>
  <c r="I416" i="19"/>
  <c r="S416" i="19" s="1"/>
  <c r="I417" i="19"/>
  <c r="I418" i="19"/>
  <c r="I419" i="19"/>
  <c r="S419" i="19" s="1"/>
  <c r="I420" i="19"/>
  <c r="S420" i="19" s="1"/>
  <c r="I421" i="19"/>
  <c r="I422" i="19"/>
  <c r="S422" i="19" s="1"/>
  <c r="I423" i="19"/>
  <c r="S423" i="19" s="1"/>
  <c r="I424" i="19"/>
  <c r="I425" i="19"/>
  <c r="I426" i="19"/>
  <c r="I427" i="19"/>
  <c r="I428" i="19"/>
  <c r="S428" i="19" s="1"/>
  <c r="I429" i="19"/>
  <c r="I430" i="19"/>
  <c r="I431" i="19"/>
  <c r="S431" i="19" s="1"/>
  <c r="I432" i="19"/>
  <c r="S432" i="19" s="1"/>
  <c r="I433" i="19"/>
  <c r="I434" i="19"/>
  <c r="I435" i="19"/>
  <c r="S435" i="19" s="1"/>
  <c r="I436" i="19"/>
  <c r="S436" i="19" s="1"/>
  <c r="I437" i="19"/>
  <c r="I438" i="19"/>
  <c r="S438" i="19" s="1"/>
  <c r="I439" i="19"/>
  <c r="S439" i="19" s="1"/>
  <c r="I440" i="19"/>
  <c r="I441" i="19"/>
  <c r="I442" i="19"/>
  <c r="I443" i="19"/>
  <c r="I444" i="19"/>
  <c r="S444" i="19" s="1"/>
  <c r="I445" i="19"/>
  <c r="I446" i="19"/>
  <c r="I447" i="19"/>
  <c r="S447" i="19" s="1"/>
  <c r="I448" i="19"/>
  <c r="S448" i="19" s="1"/>
  <c r="I449" i="19"/>
  <c r="I450" i="19"/>
  <c r="I451" i="19"/>
  <c r="S451" i="19" s="1"/>
  <c r="I452" i="19"/>
  <c r="S452" i="19" s="1"/>
  <c r="I453" i="19"/>
  <c r="I454" i="19"/>
  <c r="S454" i="19" s="1"/>
  <c r="I455" i="19"/>
  <c r="S455" i="19" s="1"/>
  <c r="I456" i="19"/>
  <c r="I457" i="19"/>
  <c r="I458" i="19"/>
  <c r="I459" i="19"/>
  <c r="I460" i="19"/>
  <c r="S460" i="19" s="1"/>
  <c r="I461" i="19"/>
  <c r="I462" i="19"/>
  <c r="I463" i="19"/>
  <c r="S463" i="19" s="1"/>
  <c r="I464" i="19"/>
  <c r="S464" i="19" s="1"/>
  <c r="I465" i="19"/>
  <c r="I466" i="19"/>
  <c r="I467" i="19"/>
  <c r="S467" i="19" s="1"/>
  <c r="I468" i="19"/>
  <c r="S468" i="19" s="1"/>
  <c r="I469" i="19"/>
  <c r="I470" i="19"/>
  <c r="S470" i="19" s="1"/>
  <c r="I471" i="19"/>
  <c r="S471" i="19" s="1"/>
  <c r="I472" i="19"/>
  <c r="I473" i="19"/>
  <c r="I474" i="19"/>
  <c r="I475" i="19"/>
  <c r="I476" i="19"/>
  <c r="S476" i="19" s="1"/>
  <c r="I477" i="19"/>
  <c r="I478" i="19"/>
  <c r="I479" i="19"/>
  <c r="S479" i="19" s="1"/>
  <c r="I480" i="19"/>
  <c r="S480" i="19" s="1"/>
  <c r="I481" i="19"/>
  <c r="I482" i="19"/>
  <c r="I483" i="19"/>
  <c r="S483" i="19" s="1"/>
  <c r="I484" i="19"/>
  <c r="I485" i="19"/>
  <c r="I486" i="19"/>
  <c r="I487" i="19"/>
  <c r="S487" i="19" s="1"/>
  <c r="I488" i="19"/>
  <c r="I489" i="19"/>
  <c r="I490" i="19"/>
  <c r="I491" i="19"/>
  <c r="I492" i="19"/>
  <c r="I493" i="19"/>
  <c r="I494" i="19"/>
  <c r="I495" i="19"/>
  <c r="S495" i="19" s="1"/>
  <c r="I496" i="19"/>
  <c r="I497" i="19"/>
  <c r="I498" i="19"/>
  <c r="I499" i="19"/>
  <c r="S499" i="19" s="1"/>
  <c r="I500" i="19"/>
  <c r="I501" i="19"/>
  <c r="I502" i="19"/>
  <c r="S502" i="19" s="1"/>
  <c r="I503" i="19"/>
  <c r="S503" i="19" s="1"/>
  <c r="I504" i="19"/>
  <c r="I505" i="19"/>
  <c r="I506" i="19"/>
  <c r="I507" i="19"/>
  <c r="I508" i="19"/>
  <c r="I509" i="19"/>
  <c r="I510" i="19"/>
  <c r="I511" i="19"/>
  <c r="S511" i="19" s="1"/>
  <c r="I512" i="19"/>
  <c r="I513" i="19"/>
  <c r="I514" i="19"/>
  <c r="I515" i="19"/>
  <c r="S515" i="19" s="1"/>
  <c r="I516" i="19"/>
  <c r="I517" i="19"/>
  <c r="I518" i="19"/>
  <c r="S518" i="19" s="1"/>
  <c r="I519" i="19"/>
  <c r="S519" i="19" s="1"/>
  <c r="I520" i="19"/>
  <c r="I521" i="19"/>
  <c r="I522" i="19"/>
  <c r="I523" i="19"/>
  <c r="I524" i="19"/>
  <c r="I525" i="19"/>
  <c r="I526" i="19"/>
  <c r="I527" i="19"/>
  <c r="S527" i="19" s="1"/>
  <c r="I528" i="19"/>
  <c r="I529" i="19"/>
  <c r="I530" i="19"/>
  <c r="I531" i="19"/>
  <c r="S531" i="19" s="1"/>
  <c r="I532" i="19"/>
  <c r="I533" i="19"/>
  <c r="I534" i="19"/>
  <c r="S534" i="19" s="1"/>
  <c r="I535" i="19"/>
  <c r="S535" i="19" s="1"/>
  <c r="I536" i="19"/>
  <c r="I537" i="19"/>
  <c r="I538" i="19"/>
  <c r="I539" i="19"/>
  <c r="I540" i="19"/>
  <c r="I541" i="19"/>
  <c r="S541" i="19" s="1"/>
  <c r="I542" i="19"/>
  <c r="I543" i="19"/>
  <c r="S543" i="19" s="1"/>
  <c r="I544" i="19"/>
  <c r="I545" i="19"/>
  <c r="I546" i="19"/>
  <c r="I547" i="19"/>
  <c r="S547" i="19" s="1"/>
  <c r="I548" i="19"/>
  <c r="I549" i="19"/>
  <c r="I550" i="19"/>
  <c r="I551" i="19"/>
  <c r="S551" i="19" s="1"/>
  <c r="I552" i="19"/>
  <c r="I553" i="19"/>
  <c r="I554" i="19"/>
  <c r="I555" i="19"/>
  <c r="I556" i="19"/>
  <c r="I557" i="19"/>
  <c r="I558" i="19"/>
  <c r="I559" i="19"/>
  <c r="S559" i="19" s="1"/>
  <c r="I560" i="19"/>
  <c r="I561" i="19"/>
  <c r="I562" i="19"/>
  <c r="I563" i="19"/>
  <c r="S563" i="19" s="1"/>
  <c r="I564" i="19"/>
  <c r="I565" i="19"/>
  <c r="I566" i="19"/>
  <c r="I567" i="19"/>
  <c r="S567" i="19" s="1"/>
  <c r="I568" i="19"/>
  <c r="I569" i="19"/>
  <c r="I570" i="19"/>
  <c r="I571" i="19"/>
  <c r="I572" i="19"/>
  <c r="I573" i="19"/>
  <c r="I574" i="19"/>
  <c r="I575" i="19"/>
  <c r="S575" i="19" s="1"/>
  <c r="I576" i="19"/>
  <c r="I577" i="19"/>
  <c r="I578" i="19"/>
  <c r="I579" i="19"/>
  <c r="S579" i="19" s="1"/>
  <c r="I580" i="19"/>
  <c r="I581" i="19"/>
  <c r="I582" i="19"/>
  <c r="I583" i="19"/>
  <c r="S583" i="19" s="1"/>
  <c r="I584" i="19"/>
  <c r="I585" i="19"/>
  <c r="I586" i="19"/>
  <c r="I587" i="19"/>
  <c r="I588" i="19"/>
  <c r="I589" i="19"/>
  <c r="I590" i="19"/>
  <c r="I591" i="19"/>
  <c r="S591" i="19" s="1"/>
  <c r="I592" i="19"/>
  <c r="I593" i="19"/>
  <c r="I594" i="19"/>
  <c r="I595" i="19"/>
  <c r="S595" i="19" s="1"/>
  <c r="I596" i="19"/>
  <c r="Q2" i="19"/>
  <c r="M2" i="19"/>
  <c r="S2" i="19"/>
  <c r="I2" i="19"/>
  <c r="S550" i="19"/>
  <c r="S546" i="19"/>
  <c r="S542" i="19"/>
  <c r="S538" i="19"/>
  <c r="S530" i="19"/>
  <c r="S526" i="19"/>
  <c r="S525" i="19"/>
  <c r="S522" i="19"/>
  <c r="S514" i="19"/>
  <c r="S510" i="19"/>
  <c r="S509" i="19"/>
  <c r="S506" i="19"/>
  <c r="S498" i="19"/>
  <c r="S494" i="19"/>
  <c r="S493" i="19"/>
  <c r="S490" i="19"/>
  <c r="S486" i="19"/>
  <c r="S482" i="19"/>
  <c r="S478" i="19"/>
  <c r="S477" i="19"/>
  <c r="S474" i="19"/>
  <c r="S469" i="19"/>
  <c r="S466" i="19"/>
  <c r="S465" i="19"/>
  <c r="S462" i="19"/>
  <c r="S461" i="19"/>
  <c r="S458" i="19"/>
  <c r="S453" i="19"/>
  <c r="S450" i="19"/>
  <c r="S449" i="19"/>
  <c r="S446" i="19"/>
  <c r="S445" i="19"/>
  <c r="S442" i="19"/>
  <c r="S437" i="19"/>
  <c r="S434" i="19"/>
  <c r="S433" i="19"/>
  <c r="S430" i="19"/>
  <c r="S429" i="19"/>
  <c r="S426" i="19"/>
  <c r="S421" i="19"/>
  <c r="S418" i="19"/>
  <c r="S417" i="19"/>
  <c r="S414" i="19"/>
  <c r="S413" i="19"/>
  <c r="S410" i="19"/>
  <c r="S405" i="19"/>
  <c r="S402" i="19"/>
  <c r="S401" i="19"/>
  <c r="S398" i="19"/>
  <c r="S397" i="19"/>
  <c r="S394" i="19"/>
  <c r="S389" i="19"/>
  <c r="S386" i="19"/>
  <c r="S385" i="19"/>
  <c r="S382" i="19"/>
  <c r="S381" i="19"/>
  <c r="S378" i="19"/>
  <c r="S373" i="19"/>
  <c r="S370" i="19"/>
  <c r="S369" i="19"/>
  <c r="S366" i="19"/>
  <c r="S365" i="19"/>
  <c r="S364" i="19"/>
  <c r="S362" i="19"/>
  <c r="S360" i="19"/>
  <c r="S358" i="19"/>
  <c r="S357" i="19"/>
  <c r="S356" i="19"/>
  <c r="S354" i="19"/>
  <c r="S353" i="19"/>
  <c r="S352" i="19"/>
  <c r="S350" i="19"/>
  <c r="S349" i="19"/>
  <c r="S348" i="19"/>
  <c r="S346" i="19"/>
  <c r="S341" i="19"/>
  <c r="S340" i="19"/>
  <c r="S338" i="19"/>
  <c r="S337" i="19"/>
  <c r="S336" i="19"/>
  <c r="S334" i="19"/>
  <c r="S333" i="19"/>
  <c r="S332" i="19"/>
  <c r="S330" i="19"/>
  <c r="S326" i="19"/>
  <c r="S325" i="19"/>
  <c r="S324" i="19"/>
  <c r="S322" i="19"/>
  <c r="S321" i="19"/>
  <c r="S320" i="19"/>
  <c r="S318" i="19"/>
  <c r="S317" i="19"/>
  <c r="S316" i="19"/>
  <c r="S314" i="19"/>
  <c r="S309" i="19"/>
  <c r="S308" i="19"/>
  <c r="S306" i="19"/>
  <c r="S305" i="19"/>
  <c r="S304" i="19"/>
  <c r="S302" i="19"/>
  <c r="S301" i="19"/>
  <c r="S300" i="19"/>
  <c r="S298" i="19"/>
  <c r="S296" i="19"/>
  <c r="S294" i="19"/>
  <c r="S293" i="19"/>
  <c r="S292" i="19"/>
  <c r="S290" i="19"/>
  <c r="S289" i="19"/>
  <c r="S288" i="19"/>
  <c r="S286" i="19"/>
  <c r="S285" i="19"/>
  <c r="S284" i="19"/>
  <c r="S282" i="19"/>
  <c r="S278" i="19"/>
  <c r="S277" i="19"/>
  <c r="S276" i="19"/>
  <c r="S274" i="19"/>
  <c r="S273" i="19"/>
  <c r="S272" i="19"/>
  <c r="S270" i="19"/>
  <c r="S269" i="19"/>
  <c r="S268" i="19"/>
  <c r="S266" i="19"/>
  <c r="S264" i="19"/>
  <c r="S262" i="19"/>
  <c r="S261" i="19"/>
  <c r="S260" i="19"/>
  <c r="S258" i="19"/>
  <c r="S257" i="19"/>
  <c r="S256" i="19"/>
  <c r="S254" i="19"/>
  <c r="S253" i="19"/>
  <c r="S252" i="19"/>
  <c r="S250" i="19"/>
  <c r="S248" i="19"/>
  <c r="S246" i="19"/>
  <c r="S245" i="19"/>
  <c r="S244" i="19"/>
  <c r="S242" i="19"/>
  <c r="S241" i="19"/>
  <c r="S240" i="19"/>
  <c r="S238" i="19"/>
  <c r="S237" i="19"/>
  <c r="S236" i="19"/>
  <c r="S234" i="19"/>
  <c r="S232" i="19"/>
  <c r="S230" i="19"/>
  <c r="S229" i="19"/>
  <c r="S228" i="19"/>
  <c r="S226" i="19"/>
  <c r="S225" i="19"/>
  <c r="S224" i="19"/>
  <c r="S222" i="19"/>
  <c r="S221" i="19"/>
  <c r="S220" i="19"/>
  <c r="S218" i="19"/>
  <c r="S214" i="19"/>
  <c r="S213" i="19"/>
  <c r="S212" i="19"/>
  <c r="S210" i="19"/>
  <c r="S209" i="19"/>
  <c r="S208" i="19"/>
  <c r="S206" i="19"/>
  <c r="S205" i="19"/>
  <c r="S204" i="19"/>
  <c r="S202" i="19"/>
  <c r="S200" i="19"/>
  <c r="S198" i="19"/>
  <c r="S197" i="19"/>
  <c r="S196" i="19"/>
  <c r="S194" i="19"/>
  <c r="S193" i="19"/>
  <c r="S192" i="19"/>
  <c r="S190" i="19"/>
  <c r="S189" i="19"/>
  <c r="S188" i="19"/>
  <c r="S186" i="19"/>
  <c r="S184" i="19"/>
  <c r="S182" i="19"/>
  <c r="S181" i="19"/>
  <c r="S180" i="19"/>
  <c r="S178" i="19"/>
  <c r="S177" i="19"/>
  <c r="S176" i="19"/>
  <c r="S174" i="19"/>
  <c r="S173" i="19"/>
  <c r="S172" i="19"/>
  <c r="S170" i="19"/>
  <c r="S168" i="19"/>
  <c r="S166" i="19"/>
  <c r="S165" i="19"/>
  <c r="S164" i="19"/>
  <c r="S162" i="19"/>
  <c r="S161" i="19"/>
  <c r="S160" i="19"/>
  <c r="S158" i="19"/>
  <c r="S157" i="19"/>
  <c r="S156" i="19"/>
  <c r="S154" i="19"/>
  <c r="S152" i="19"/>
  <c r="S150" i="19"/>
  <c r="S149" i="19"/>
  <c r="S148" i="19"/>
  <c r="S146" i="19"/>
  <c r="S145" i="19"/>
  <c r="S144" i="19"/>
  <c r="S142" i="19"/>
  <c r="S141" i="19"/>
  <c r="S140" i="19"/>
  <c r="S138" i="19"/>
  <c r="S136" i="19"/>
  <c r="S134" i="19"/>
  <c r="S133" i="19"/>
  <c r="S132" i="19"/>
  <c r="S130" i="19"/>
  <c r="S129" i="19"/>
  <c r="S128" i="19"/>
  <c r="S126" i="19"/>
  <c r="S125" i="19"/>
  <c r="S124" i="19"/>
  <c r="S122" i="19"/>
  <c r="S120" i="19"/>
  <c r="S118" i="19"/>
  <c r="S117" i="19"/>
  <c r="S116" i="19"/>
  <c r="S114" i="19"/>
  <c r="S113" i="19"/>
  <c r="S112" i="19"/>
  <c r="S110" i="19"/>
  <c r="S109" i="19"/>
  <c r="S108" i="19"/>
  <c r="S106" i="19"/>
  <c r="S104" i="19"/>
  <c r="S102" i="19"/>
  <c r="S101" i="19"/>
  <c r="S100" i="19"/>
  <c r="S98" i="19"/>
  <c r="S97" i="19"/>
  <c r="S96" i="19"/>
  <c r="S94" i="19"/>
  <c r="S93" i="19"/>
  <c r="S92" i="19"/>
  <c r="S90" i="19"/>
  <c r="S88" i="19"/>
  <c r="S86" i="19"/>
  <c r="S85" i="19"/>
  <c r="S84" i="19"/>
  <c r="S82" i="19"/>
  <c r="S81" i="19"/>
  <c r="S80" i="19"/>
  <c r="S78" i="19"/>
  <c r="S77" i="19"/>
  <c r="S76" i="19"/>
  <c r="S74" i="19"/>
  <c r="S72" i="19"/>
  <c r="S70" i="19"/>
  <c r="S69" i="19"/>
  <c r="S68" i="19"/>
  <c r="S66" i="19"/>
  <c r="S65" i="19"/>
  <c r="S64" i="19"/>
  <c r="S62" i="19"/>
  <c r="S61" i="19"/>
  <c r="S60" i="19"/>
  <c r="S58" i="19"/>
  <c r="S56" i="19"/>
  <c r="S54" i="19"/>
  <c r="S53" i="19"/>
  <c r="S52" i="19"/>
  <c r="S50" i="19"/>
  <c r="S49" i="19"/>
  <c r="S48" i="19"/>
  <c r="S46" i="19"/>
  <c r="S45" i="19"/>
  <c r="S44" i="19"/>
  <c r="S42" i="19"/>
  <c r="S40" i="19"/>
  <c r="S38" i="19"/>
  <c r="S37" i="19"/>
  <c r="S36" i="19"/>
  <c r="S34" i="19"/>
  <c r="S33" i="19"/>
  <c r="S32" i="19"/>
  <c r="S30" i="19"/>
  <c r="S29" i="19"/>
  <c r="S28" i="19"/>
  <c r="S26" i="19"/>
  <c r="S24" i="19"/>
  <c r="S22" i="19"/>
  <c r="S21" i="19"/>
  <c r="S20" i="19"/>
  <c r="S18" i="19"/>
  <c r="S17" i="19"/>
  <c r="S16" i="19"/>
  <c r="S14" i="19"/>
  <c r="S13" i="19"/>
  <c r="S12" i="19"/>
  <c r="S10" i="19"/>
  <c r="S8" i="19"/>
  <c r="S6" i="19"/>
  <c r="S5" i="19"/>
  <c r="S4" i="19"/>
  <c r="T3" i="18"/>
  <c r="T4" i="18"/>
  <c r="T5" i="18"/>
  <c r="T6" i="18"/>
  <c r="T7" i="18"/>
  <c r="T8" i="18"/>
  <c r="V8" i="18" s="1"/>
  <c r="T9" i="18"/>
  <c r="T10" i="18"/>
  <c r="T11" i="18"/>
  <c r="T12" i="18"/>
  <c r="T13" i="18"/>
  <c r="T14" i="18"/>
  <c r="T15" i="18"/>
  <c r="T16" i="18"/>
  <c r="T17" i="18"/>
  <c r="T18" i="18"/>
  <c r="T19" i="18"/>
  <c r="T20" i="18"/>
  <c r="T21" i="18"/>
  <c r="T22" i="18"/>
  <c r="T23" i="18"/>
  <c r="T24" i="18"/>
  <c r="V24" i="18" s="1"/>
  <c r="T25" i="18"/>
  <c r="T26" i="18"/>
  <c r="T27" i="18"/>
  <c r="T28" i="18"/>
  <c r="T29" i="18"/>
  <c r="T30" i="18"/>
  <c r="T31" i="18"/>
  <c r="T32" i="18"/>
  <c r="T33" i="18"/>
  <c r="T34" i="18"/>
  <c r="T35" i="18"/>
  <c r="T36" i="18"/>
  <c r="T37" i="18"/>
  <c r="T38" i="18"/>
  <c r="T39" i="18"/>
  <c r="T40" i="18"/>
  <c r="V40" i="18" s="1"/>
  <c r="T41" i="18"/>
  <c r="T42" i="18"/>
  <c r="T43" i="18"/>
  <c r="T44" i="18"/>
  <c r="T45" i="18"/>
  <c r="T46" i="18"/>
  <c r="T47" i="18"/>
  <c r="T48" i="18"/>
  <c r="T49" i="18"/>
  <c r="T50" i="18"/>
  <c r="T51" i="18"/>
  <c r="T52" i="18"/>
  <c r="T53" i="18"/>
  <c r="T54" i="18"/>
  <c r="T55" i="18"/>
  <c r="T56" i="18"/>
  <c r="V56" i="18" s="1"/>
  <c r="T57" i="18"/>
  <c r="T58" i="18"/>
  <c r="T59" i="18"/>
  <c r="T60" i="18"/>
  <c r="T61" i="18"/>
  <c r="T62" i="18"/>
  <c r="T63" i="18"/>
  <c r="T64" i="18"/>
  <c r="T65" i="18"/>
  <c r="T66" i="18"/>
  <c r="T67" i="18"/>
  <c r="T68" i="18"/>
  <c r="T69" i="18"/>
  <c r="T70" i="18"/>
  <c r="T71" i="18"/>
  <c r="T72" i="18"/>
  <c r="V72" i="18" s="1"/>
  <c r="T73" i="18"/>
  <c r="T74" i="18"/>
  <c r="T75" i="18"/>
  <c r="T76" i="18"/>
  <c r="T77" i="18"/>
  <c r="T78" i="18"/>
  <c r="T79" i="18"/>
  <c r="T80" i="18"/>
  <c r="T81" i="18"/>
  <c r="T82" i="18"/>
  <c r="T83" i="18"/>
  <c r="T84" i="18"/>
  <c r="T85" i="18"/>
  <c r="T86" i="18"/>
  <c r="T87" i="18"/>
  <c r="T88" i="18"/>
  <c r="V88" i="18" s="1"/>
  <c r="T89" i="18"/>
  <c r="T90" i="18"/>
  <c r="T91" i="18"/>
  <c r="T92" i="18"/>
  <c r="T93" i="18"/>
  <c r="T94" i="18"/>
  <c r="T95" i="18"/>
  <c r="T96" i="18"/>
  <c r="T97" i="18"/>
  <c r="T98" i="18"/>
  <c r="T99" i="18"/>
  <c r="T100" i="18"/>
  <c r="T101" i="18"/>
  <c r="T102" i="18"/>
  <c r="T103" i="18"/>
  <c r="T104" i="18"/>
  <c r="V104" i="18" s="1"/>
  <c r="T105" i="18"/>
  <c r="T106" i="18"/>
  <c r="T107" i="18"/>
  <c r="T108" i="18"/>
  <c r="T109" i="18"/>
  <c r="T110" i="18"/>
  <c r="T111" i="18"/>
  <c r="T112" i="18"/>
  <c r="T113" i="18"/>
  <c r="T114" i="18"/>
  <c r="T115" i="18"/>
  <c r="T116" i="18"/>
  <c r="T117" i="18"/>
  <c r="T118" i="18"/>
  <c r="T119" i="18"/>
  <c r="T120" i="18"/>
  <c r="V120" i="18" s="1"/>
  <c r="T121" i="18"/>
  <c r="T122" i="18"/>
  <c r="T123" i="18"/>
  <c r="T124" i="18"/>
  <c r="T125" i="18"/>
  <c r="T126" i="18"/>
  <c r="T127" i="18"/>
  <c r="T128" i="18"/>
  <c r="T129" i="18"/>
  <c r="T130" i="18"/>
  <c r="T131" i="18"/>
  <c r="T132" i="18"/>
  <c r="T133" i="18"/>
  <c r="T134" i="18"/>
  <c r="T135" i="18"/>
  <c r="T136" i="18"/>
  <c r="V136" i="18" s="1"/>
  <c r="T137" i="18"/>
  <c r="T138" i="18"/>
  <c r="T139" i="18"/>
  <c r="T140" i="18"/>
  <c r="T141" i="18"/>
  <c r="T142" i="18"/>
  <c r="T143" i="18"/>
  <c r="T144" i="18"/>
  <c r="T145" i="18"/>
  <c r="T146" i="18"/>
  <c r="T147" i="18"/>
  <c r="T148" i="18"/>
  <c r="T149" i="18"/>
  <c r="T150" i="18"/>
  <c r="T151" i="18"/>
  <c r="T152" i="18"/>
  <c r="V152" i="18" s="1"/>
  <c r="T153" i="18"/>
  <c r="T154" i="18"/>
  <c r="T155" i="18"/>
  <c r="T156" i="18"/>
  <c r="T157" i="18"/>
  <c r="T158" i="18"/>
  <c r="T159" i="18"/>
  <c r="T160" i="18"/>
  <c r="T161" i="18"/>
  <c r="T162" i="18"/>
  <c r="T163" i="18"/>
  <c r="T164" i="18"/>
  <c r="T165" i="18"/>
  <c r="T166" i="18"/>
  <c r="T167" i="18"/>
  <c r="T168" i="18"/>
  <c r="V168" i="18" s="1"/>
  <c r="T169" i="18"/>
  <c r="T170" i="18"/>
  <c r="T171" i="18"/>
  <c r="T172" i="18"/>
  <c r="T173" i="18"/>
  <c r="T174" i="18"/>
  <c r="T175" i="18"/>
  <c r="T176" i="18"/>
  <c r="T177" i="18"/>
  <c r="T178" i="18"/>
  <c r="T179" i="18"/>
  <c r="T180" i="18"/>
  <c r="T181" i="18"/>
  <c r="T182" i="18"/>
  <c r="T183" i="18"/>
  <c r="T184" i="18"/>
  <c r="T185" i="18"/>
  <c r="T186" i="18"/>
  <c r="T187" i="18"/>
  <c r="T188" i="18"/>
  <c r="T189" i="18"/>
  <c r="T190" i="18"/>
  <c r="T191" i="18"/>
  <c r="T192" i="18"/>
  <c r="T193" i="18"/>
  <c r="T194" i="18"/>
  <c r="T195" i="18"/>
  <c r="T196" i="18"/>
  <c r="T197" i="18"/>
  <c r="T198" i="18"/>
  <c r="T199" i="18"/>
  <c r="T200" i="18"/>
  <c r="T201" i="18"/>
  <c r="T202" i="18"/>
  <c r="T203" i="18"/>
  <c r="T204" i="18"/>
  <c r="T205" i="18"/>
  <c r="T206" i="18"/>
  <c r="T207" i="18"/>
  <c r="T208" i="18"/>
  <c r="T209" i="18"/>
  <c r="T210" i="18"/>
  <c r="T211" i="18"/>
  <c r="T212" i="18"/>
  <c r="T213" i="18"/>
  <c r="T214" i="18"/>
  <c r="T215" i="18"/>
  <c r="T216" i="18"/>
  <c r="T217" i="18"/>
  <c r="T218" i="18"/>
  <c r="T219" i="18"/>
  <c r="T220" i="18"/>
  <c r="T221" i="18"/>
  <c r="T222" i="18"/>
  <c r="T223" i="18"/>
  <c r="T224" i="18"/>
  <c r="T225" i="18"/>
  <c r="T226" i="18"/>
  <c r="T227" i="18"/>
  <c r="T228" i="18"/>
  <c r="T229" i="18"/>
  <c r="T230" i="18"/>
  <c r="T231" i="18"/>
  <c r="T232" i="18"/>
  <c r="T233" i="18"/>
  <c r="T234" i="18"/>
  <c r="T235" i="18"/>
  <c r="T236" i="18"/>
  <c r="T237" i="18"/>
  <c r="T238" i="18"/>
  <c r="T239" i="18"/>
  <c r="T240" i="18"/>
  <c r="T241" i="18"/>
  <c r="T242" i="18"/>
  <c r="T243" i="18"/>
  <c r="T244" i="18"/>
  <c r="T245" i="18"/>
  <c r="T246" i="18"/>
  <c r="T247" i="18"/>
  <c r="T248" i="18"/>
  <c r="T249" i="18"/>
  <c r="T250" i="18"/>
  <c r="T251" i="18"/>
  <c r="T252" i="18"/>
  <c r="T253" i="18"/>
  <c r="T254" i="18"/>
  <c r="T255" i="18"/>
  <c r="T256" i="18"/>
  <c r="T257" i="18"/>
  <c r="T258" i="18"/>
  <c r="T259" i="18"/>
  <c r="T260" i="18"/>
  <c r="T261" i="18"/>
  <c r="T262" i="18"/>
  <c r="T263" i="18"/>
  <c r="T264" i="18"/>
  <c r="T265" i="18"/>
  <c r="T266" i="18"/>
  <c r="T267" i="18"/>
  <c r="T268" i="18"/>
  <c r="T269" i="18"/>
  <c r="T270" i="18"/>
  <c r="T271" i="18"/>
  <c r="T272" i="18"/>
  <c r="T273" i="18"/>
  <c r="T274" i="18"/>
  <c r="T275" i="18"/>
  <c r="T276" i="18"/>
  <c r="T277" i="18"/>
  <c r="T278" i="18"/>
  <c r="T279" i="18"/>
  <c r="T280" i="18"/>
  <c r="T281" i="18"/>
  <c r="T282" i="18"/>
  <c r="T283" i="18"/>
  <c r="T284" i="18"/>
  <c r="T285" i="18"/>
  <c r="T286" i="18"/>
  <c r="T287" i="18"/>
  <c r="T288" i="18"/>
  <c r="T289" i="18"/>
  <c r="T290" i="18"/>
  <c r="T291" i="18"/>
  <c r="T292" i="18"/>
  <c r="T293" i="18"/>
  <c r="T294" i="18"/>
  <c r="T295" i="18"/>
  <c r="T296" i="18"/>
  <c r="T297" i="18"/>
  <c r="T298" i="18"/>
  <c r="T299" i="18"/>
  <c r="T300" i="18"/>
  <c r="T301" i="18"/>
  <c r="T302" i="18"/>
  <c r="T303" i="18"/>
  <c r="T304" i="18"/>
  <c r="T305" i="18"/>
  <c r="T306" i="18"/>
  <c r="T307" i="18"/>
  <c r="T308" i="18"/>
  <c r="T309" i="18"/>
  <c r="T310" i="18"/>
  <c r="T311" i="18"/>
  <c r="T312" i="18"/>
  <c r="T313" i="18"/>
  <c r="T314" i="18"/>
  <c r="T315" i="18"/>
  <c r="T316" i="18"/>
  <c r="T317" i="18"/>
  <c r="T318" i="18"/>
  <c r="T319" i="18"/>
  <c r="T320" i="18"/>
  <c r="T321" i="18"/>
  <c r="T322" i="18"/>
  <c r="T323" i="18"/>
  <c r="T324" i="18"/>
  <c r="T325" i="18"/>
  <c r="T326" i="18"/>
  <c r="T327" i="18"/>
  <c r="T328" i="18"/>
  <c r="V328" i="18" s="1"/>
  <c r="T329" i="18"/>
  <c r="T330" i="18"/>
  <c r="T331" i="18"/>
  <c r="T332" i="18"/>
  <c r="T333" i="18"/>
  <c r="T334" i="18"/>
  <c r="T335" i="18"/>
  <c r="T336" i="18"/>
  <c r="T337" i="18"/>
  <c r="T338" i="18"/>
  <c r="T339" i="18"/>
  <c r="T340" i="18"/>
  <c r="T341" i="18"/>
  <c r="T342" i="18"/>
  <c r="T343" i="18"/>
  <c r="T344" i="18"/>
  <c r="V344" i="18" s="1"/>
  <c r="T345" i="18"/>
  <c r="T346" i="18"/>
  <c r="T347" i="18"/>
  <c r="T348" i="18"/>
  <c r="T349" i="18"/>
  <c r="T350" i="18"/>
  <c r="T351" i="18"/>
  <c r="T352" i="18"/>
  <c r="T353" i="18"/>
  <c r="T354" i="18"/>
  <c r="T355" i="18"/>
  <c r="T356" i="18"/>
  <c r="T357" i="18"/>
  <c r="T358" i="18"/>
  <c r="T359" i="18"/>
  <c r="T360" i="18"/>
  <c r="T361" i="18"/>
  <c r="T362" i="18"/>
  <c r="T363" i="18"/>
  <c r="T364" i="18"/>
  <c r="T365" i="18"/>
  <c r="T366" i="18"/>
  <c r="T367" i="18"/>
  <c r="T368" i="18"/>
  <c r="T369" i="18"/>
  <c r="T370" i="18"/>
  <c r="T371" i="18"/>
  <c r="T372" i="18"/>
  <c r="T373" i="18"/>
  <c r="T374" i="18"/>
  <c r="T375" i="18"/>
  <c r="T376" i="18"/>
  <c r="T377" i="18"/>
  <c r="T378" i="18"/>
  <c r="T379" i="18"/>
  <c r="T380" i="18"/>
  <c r="T381" i="18"/>
  <c r="T382" i="18"/>
  <c r="T383" i="18"/>
  <c r="T384" i="18"/>
  <c r="T385" i="18"/>
  <c r="T386" i="18"/>
  <c r="T387" i="18"/>
  <c r="T388" i="18"/>
  <c r="T389" i="18"/>
  <c r="T390" i="18"/>
  <c r="T391" i="18"/>
  <c r="T392" i="18"/>
  <c r="T393" i="18"/>
  <c r="T394" i="18"/>
  <c r="T395" i="18"/>
  <c r="T396" i="18"/>
  <c r="T397" i="18"/>
  <c r="T398" i="18"/>
  <c r="T399" i="18"/>
  <c r="T400" i="18"/>
  <c r="T401" i="18"/>
  <c r="T402" i="18"/>
  <c r="T403" i="18"/>
  <c r="T404" i="18"/>
  <c r="T405" i="18"/>
  <c r="T406" i="18"/>
  <c r="T407" i="18"/>
  <c r="T408" i="18"/>
  <c r="V408" i="18" s="1"/>
  <c r="T409" i="18"/>
  <c r="T410" i="18"/>
  <c r="T411" i="18"/>
  <c r="T412" i="18"/>
  <c r="T413" i="18"/>
  <c r="T414" i="18"/>
  <c r="T415" i="18"/>
  <c r="T416" i="18"/>
  <c r="T417" i="18"/>
  <c r="T418" i="18"/>
  <c r="T419" i="18"/>
  <c r="T420" i="18"/>
  <c r="T421" i="18"/>
  <c r="T422" i="18"/>
  <c r="T423" i="18"/>
  <c r="T424" i="18"/>
  <c r="V424" i="18" s="1"/>
  <c r="T425" i="18"/>
  <c r="T426" i="18"/>
  <c r="T427" i="18"/>
  <c r="T428" i="18"/>
  <c r="T429" i="18"/>
  <c r="T430" i="18"/>
  <c r="T431" i="18"/>
  <c r="T432" i="18"/>
  <c r="T433" i="18"/>
  <c r="T434" i="18"/>
  <c r="T435" i="18"/>
  <c r="T436" i="18"/>
  <c r="T437" i="18"/>
  <c r="T438" i="18"/>
  <c r="T439" i="18"/>
  <c r="T440" i="18"/>
  <c r="V440" i="18" s="1"/>
  <c r="T441" i="18"/>
  <c r="T442" i="18"/>
  <c r="T443" i="18"/>
  <c r="T444" i="18"/>
  <c r="T445" i="18"/>
  <c r="T446" i="18"/>
  <c r="T447" i="18"/>
  <c r="T448" i="18"/>
  <c r="T449" i="18"/>
  <c r="T450" i="18"/>
  <c r="T451" i="18"/>
  <c r="T452" i="18"/>
  <c r="T453" i="18"/>
  <c r="T454" i="18"/>
  <c r="T455" i="18"/>
  <c r="T456" i="18"/>
  <c r="V456" i="18" s="1"/>
  <c r="T457" i="18"/>
  <c r="T458" i="18"/>
  <c r="T459" i="18"/>
  <c r="T460" i="18"/>
  <c r="T461" i="18"/>
  <c r="T462" i="18"/>
  <c r="T463" i="18"/>
  <c r="T464" i="18"/>
  <c r="T465" i="18"/>
  <c r="T466" i="18"/>
  <c r="T467" i="18"/>
  <c r="T468" i="18"/>
  <c r="T469" i="18"/>
  <c r="T470" i="18"/>
  <c r="T471" i="18"/>
  <c r="T472" i="18"/>
  <c r="T473" i="18"/>
  <c r="T474" i="18"/>
  <c r="T475" i="18"/>
  <c r="T476" i="18"/>
  <c r="T477" i="18"/>
  <c r="T478" i="18"/>
  <c r="T479" i="18"/>
  <c r="T480" i="18"/>
  <c r="T481" i="18"/>
  <c r="T482" i="18"/>
  <c r="T483" i="18"/>
  <c r="T484" i="18"/>
  <c r="T485" i="18"/>
  <c r="T486" i="18"/>
  <c r="T487" i="18"/>
  <c r="T488" i="18"/>
  <c r="T489" i="18"/>
  <c r="T490" i="18"/>
  <c r="T491" i="18"/>
  <c r="T492" i="18"/>
  <c r="T493" i="18"/>
  <c r="T494" i="18"/>
  <c r="T495" i="18"/>
  <c r="T496" i="18"/>
  <c r="T497" i="18"/>
  <c r="T498" i="18"/>
  <c r="T499" i="18"/>
  <c r="T500" i="18"/>
  <c r="T501" i="18"/>
  <c r="T502" i="18"/>
  <c r="T503" i="18"/>
  <c r="T504" i="18"/>
  <c r="T505" i="18"/>
  <c r="T506" i="18"/>
  <c r="T507" i="18"/>
  <c r="T508" i="18"/>
  <c r="T509" i="18"/>
  <c r="T510" i="18"/>
  <c r="T511" i="18"/>
  <c r="T512" i="18"/>
  <c r="T513" i="18"/>
  <c r="T514" i="18"/>
  <c r="T515" i="18"/>
  <c r="T516" i="18"/>
  <c r="T517" i="18"/>
  <c r="T518" i="18"/>
  <c r="T519" i="18"/>
  <c r="T520" i="18"/>
  <c r="T521" i="18"/>
  <c r="T522" i="18"/>
  <c r="T523" i="18"/>
  <c r="T524" i="18"/>
  <c r="T525" i="18"/>
  <c r="T526" i="18"/>
  <c r="T527" i="18"/>
  <c r="T528" i="18"/>
  <c r="T529" i="18"/>
  <c r="T530" i="18"/>
  <c r="T531" i="18"/>
  <c r="T532" i="18"/>
  <c r="T533" i="18"/>
  <c r="T534" i="18"/>
  <c r="T535" i="18"/>
  <c r="T536" i="18"/>
  <c r="T537" i="18"/>
  <c r="T538" i="18"/>
  <c r="T539" i="18"/>
  <c r="T540" i="18"/>
  <c r="T541" i="18"/>
  <c r="T542" i="18"/>
  <c r="T543" i="18"/>
  <c r="T544" i="18"/>
  <c r="T545" i="18"/>
  <c r="T546" i="18"/>
  <c r="T547" i="18"/>
  <c r="T548" i="18"/>
  <c r="T549" i="18"/>
  <c r="T550" i="18"/>
  <c r="T551" i="18"/>
  <c r="T552" i="18"/>
  <c r="T553" i="18"/>
  <c r="T554" i="18"/>
  <c r="T555" i="18"/>
  <c r="T556" i="18"/>
  <c r="T557" i="18"/>
  <c r="T558" i="18"/>
  <c r="T559" i="18"/>
  <c r="T560" i="18"/>
  <c r="T561" i="18"/>
  <c r="T562" i="18"/>
  <c r="T563" i="18"/>
  <c r="T564" i="18"/>
  <c r="T565" i="18"/>
  <c r="T566" i="18"/>
  <c r="T567" i="18"/>
  <c r="T568" i="18"/>
  <c r="T569" i="18"/>
  <c r="T570" i="18"/>
  <c r="T571" i="18"/>
  <c r="T572" i="18"/>
  <c r="T573" i="18"/>
  <c r="T574" i="18"/>
  <c r="T575" i="18"/>
  <c r="T576" i="18"/>
  <c r="T577" i="18"/>
  <c r="T578" i="18"/>
  <c r="T579" i="18"/>
  <c r="T580" i="18"/>
  <c r="T581" i="18"/>
  <c r="T582" i="18"/>
  <c r="T583" i="18"/>
  <c r="T584" i="18"/>
  <c r="T585" i="18"/>
  <c r="T586" i="18"/>
  <c r="T587" i="18"/>
  <c r="T588" i="18"/>
  <c r="T589" i="18"/>
  <c r="T590" i="18"/>
  <c r="T591" i="18"/>
  <c r="T592" i="18"/>
  <c r="T593" i="18"/>
  <c r="T594" i="18"/>
  <c r="T595" i="18"/>
  <c r="T596" i="18"/>
  <c r="O3" i="18"/>
  <c r="O4" i="18"/>
  <c r="O5" i="18"/>
  <c r="O6" i="18"/>
  <c r="V6" i="18" s="1"/>
  <c r="O7" i="18"/>
  <c r="O8" i="18"/>
  <c r="O9" i="18"/>
  <c r="O10" i="18"/>
  <c r="O11" i="18"/>
  <c r="O12" i="18"/>
  <c r="O13" i="18"/>
  <c r="O14" i="18"/>
  <c r="O15" i="18"/>
  <c r="O16" i="18"/>
  <c r="O17" i="18"/>
  <c r="O18" i="18"/>
  <c r="O19" i="18"/>
  <c r="O20" i="18"/>
  <c r="O21" i="18"/>
  <c r="O22" i="18"/>
  <c r="V22" i="18" s="1"/>
  <c r="O23" i="18"/>
  <c r="O24" i="18"/>
  <c r="O25" i="18"/>
  <c r="O26" i="18"/>
  <c r="O27" i="18"/>
  <c r="O28" i="18"/>
  <c r="O29" i="18"/>
  <c r="O30" i="18"/>
  <c r="O31" i="18"/>
  <c r="O32" i="18"/>
  <c r="O33" i="18"/>
  <c r="O34" i="18"/>
  <c r="O35" i="18"/>
  <c r="O36" i="18"/>
  <c r="O37" i="18"/>
  <c r="O38" i="18"/>
  <c r="V38" i="18" s="1"/>
  <c r="O39" i="18"/>
  <c r="O40" i="18"/>
  <c r="O41" i="18"/>
  <c r="O42" i="18"/>
  <c r="O43" i="18"/>
  <c r="O44" i="18"/>
  <c r="O45" i="18"/>
  <c r="O46" i="18"/>
  <c r="O47" i="18"/>
  <c r="O48" i="18"/>
  <c r="O49" i="18"/>
  <c r="O50" i="18"/>
  <c r="O51" i="18"/>
  <c r="O52" i="18"/>
  <c r="O53" i="18"/>
  <c r="O54" i="18"/>
  <c r="V54" i="18" s="1"/>
  <c r="O55" i="18"/>
  <c r="O56" i="18"/>
  <c r="O57" i="18"/>
  <c r="O58" i="18"/>
  <c r="O59" i="18"/>
  <c r="O60" i="18"/>
  <c r="O61" i="18"/>
  <c r="O62" i="18"/>
  <c r="O63" i="18"/>
  <c r="O64" i="18"/>
  <c r="O65" i="18"/>
  <c r="O66" i="18"/>
  <c r="O67" i="18"/>
  <c r="O68" i="18"/>
  <c r="O69" i="18"/>
  <c r="O70" i="18"/>
  <c r="V70" i="18" s="1"/>
  <c r="O71" i="18"/>
  <c r="O72" i="18"/>
  <c r="O73" i="18"/>
  <c r="O74" i="18"/>
  <c r="O75" i="18"/>
  <c r="O76" i="18"/>
  <c r="O77" i="18"/>
  <c r="O78" i="18"/>
  <c r="O79" i="18"/>
  <c r="O80" i="18"/>
  <c r="O81" i="18"/>
  <c r="O82" i="18"/>
  <c r="O83" i="18"/>
  <c r="O84" i="18"/>
  <c r="O85" i="18"/>
  <c r="O86" i="18"/>
  <c r="V86" i="18" s="1"/>
  <c r="O87" i="18"/>
  <c r="O88" i="18"/>
  <c r="O89" i="18"/>
  <c r="O90" i="18"/>
  <c r="O91" i="18"/>
  <c r="O92" i="18"/>
  <c r="O93" i="18"/>
  <c r="O94" i="18"/>
  <c r="O95" i="18"/>
  <c r="O96" i="18"/>
  <c r="O97" i="18"/>
  <c r="O98" i="18"/>
  <c r="O99" i="18"/>
  <c r="O100" i="18"/>
  <c r="O101" i="18"/>
  <c r="O102" i="18"/>
  <c r="V102" i="18" s="1"/>
  <c r="O103" i="18"/>
  <c r="O104" i="18"/>
  <c r="O105" i="18"/>
  <c r="O106" i="18"/>
  <c r="O107" i="18"/>
  <c r="O108" i="18"/>
  <c r="O109" i="18"/>
  <c r="O110" i="18"/>
  <c r="O111" i="18"/>
  <c r="O112" i="18"/>
  <c r="O113" i="18"/>
  <c r="O114" i="18"/>
  <c r="O115" i="18"/>
  <c r="O116" i="18"/>
  <c r="O117" i="18"/>
  <c r="O118" i="18"/>
  <c r="V118" i="18" s="1"/>
  <c r="O119" i="18"/>
  <c r="O120" i="18"/>
  <c r="O121" i="18"/>
  <c r="O122" i="18"/>
  <c r="O123" i="18"/>
  <c r="O124" i="18"/>
  <c r="O125" i="18"/>
  <c r="O126" i="18"/>
  <c r="O127" i="18"/>
  <c r="O128" i="18"/>
  <c r="O129" i="18"/>
  <c r="O130" i="18"/>
  <c r="O131" i="18"/>
  <c r="O132" i="18"/>
  <c r="O133" i="18"/>
  <c r="O134" i="18"/>
  <c r="V134" i="18" s="1"/>
  <c r="O135" i="18"/>
  <c r="O136" i="18"/>
  <c r="O137" i="18"/>
  <c r="O138" i="18"/>
  <c r="O139" i="18"/>
  <c r="O140" i="18"/>
  <c r="O141" i="18"/>
  <c r="O142" i="18"/>
  <c r="O143" i="18"/>
  <c r="O144" i="18"/>
  <c r="O145" i="18"/>
  <c r="O146" i="18"/>
  <c r="O147" i="18"/>
  <c r="O148" i="18"/>
  <c r="O149" i="18"/>
  <c r="O150" i="18"/>
  <c r="V150" i="18" s="1"/>
  <c r="O151" i="18"/>
  <c r="O152" i="18"/>
  <c r="O153" i="18"/>
  <c r="O154" i="18"/>
  <c r="O155" i="18"/>
  <c r="O156" i="18"/>
  <c r="O157" i="18"/>
  <c r="O158" i="18"/>
  <c r="O159" i="18"/>
  <c r="O160" i="18"/>
  <c r="O161" i="18"/>
  <c r="O162" i="18"/>
  <c r="O163" i="18"/>
  <c r="O164" i="18"/>
  <c r="O165" i="18"/>
  <c r="O166" i="18"/>
  <c r="V166" i="18" s="1"/>
  <c r="O167" i="18"/>
  <c r="O168" i="18"/>
  <c r="O169" i="18"/>
  <c r="O170" i="18"/>
  <c r="O171" i="18"/>
  <c r="O172" i="18"/>
  <c r="O173" i="18"/>
  <c r="O174" i="18"/>
  <c r="O175" i="18"/>
  <c r="O176" i="18"/>
  <c r="O177" i="18"/>
  <c r="O178" i="18"/>
  <c r="O179" i="18"/>
  <c r="O180" i="18"/>
  <c r="O181" i="18"/>
  <c r="O182" i="18"/>
  <c r="V182" i="18" s="1"/>
  <c r="O183" i="18"/>
  <c r="O184" i="18"/>
  <c r="O185" i="18"/>
  <c r="O186" i="18"/>
  <c r="O187" i="18"/>
  <c r="O188" i="18"/>
  <c r="O189" i="18"/>
  <c r="O190" i="18"/>
  <c r="O191" i="18"/>
  <c r="O192" i="18"/>
  <c r="O193" i="18"/>
  <c r="O194" i="18"/>
  <c r="O195" i="18"/>
  <c r="O196" i="18"/>
  <c r="O197" i="18"/>
  <c r="O198" i="18"/>
  <c r="V198" i="18" s="1"/>
  <c r="O199" i="18"/>
  <c r="O200" i="18"/>
  <c r="O201" i="18"/>
  <c r="O202" i="18"/>
  <c r="O203" i="18"/>
  <c r="O204" i="18"/>
  <c r="O205" i="18"/>
  <c r="O206" i="18"/>
  <c r="O207" i="18"/>
  <c r="O208" i="18"/>
  <c r="O209" i="18"/>
  <c r="O210" i="18"/>
  <c r="O211" i="18"/>
  <c r="O212" i="18"/>
  <c r="O213" i="18"/>
  <c r="O214" i="18"/>
  <c r="O215" i="18"/>
  <c r="O216" i="18"/>
  <c r="O217" i="18"/>
  <c r="O218" i="18"/>
  <c r="O219" i="18"/>
  <c r="O220" i="18"/>
  <c r="O221" i="18"/>
  <c r="O222" i="18"/>
  <c r="O223" i="18"/>
  <c r="O224" i="18"/>
  <c r="O225" i="18"/>
  <c r="O226" i="18"/>
  <c r="O227" i="18"/>
  <c r="O228" i="18"/>
  <c r="O229" i="18"/>
  <c r="O230" i="18"/>
  <c r="V230" i="18" s="1"/>
  <c r="O231" i="18"/>
  <c r="O232" i="18"/>
  <c r="O233" i="18"/>
  <c r="O234" i="18"/>
  <c r="O235" i="18"/>
  <c r="O236" i="18"/>
  <c r="O237" i="18"/>
  <c r="O238" i="18"/>
  <c r="O239" i="18"/>
  <c r="O240" i="18"/>
  <c r="O241" i="18"/>
  <c r="O242" i="18"/>
  <c r="O243" i="18"/>
  <c r="O244" i="18"/>
  <c r="O245" i="18"/>
  <c r="O246" i="18"/>
  <c r="V246" i="18" s="1"/>
  <c r="O247" i="18"/>
  <c r="O248" i="18"/>
  <c r="O249" i="18"/>
  <c r="O250" i="18"/>
  <c r="O251" i="18"/>
  <c r="O252" i="18"/>
  <c r="O253" i="18"/>
  <c r="O254" i="18"/>
  <c r="O255" i="18"/>
  <c r="O256" i="18"/>
  <c r="O257" i="18"/>
  <c r="O258" i="18"/>
  <c r="O259" i="18"/>
  <c r="O260" i="18"/>
  <c r="O261" i="18"/>
  <c r="O262" i="18"/>
  <c r="V262" i="18" s="1"/>
  <c r="O263" i="18"/>
  <c r="O264" i="18"/>
  <c r="O265" i="18"/>
  <c r="O266" i="18"/>
  <c r="O267" i="18"/>
  <c r="O268" i="18"/>
  <c r="O269" i="18"/>
  <c r="O270" i="18"/>
  <c r="O271" i="18"/>
  <c r="O272" i="18"/>
  <c r="O273" i="18"/>
  <c r="O274" i="18"/>
  <c r="O275" i="18"/>
  <c r="O276" i="18"/>
  <c r="O277" i="18"/>
  <c r="O278" i="18"/>
  <c r="V278" i="18" s="1"/>
  <c r="O279" i="18"/>
  <c r="O280" i="18"/>
  <c r="O281" i="18"/>
  <c r="O282" i="18"/>
  <c r="O283" i="18"/>
  <c r="O284" i="18"/>
  <c r="O285" i="18"/>
  <c r="O286" i="18"/>
  <c r="O287" i="18"/>
  <c r="O288" i="18"/>
  <c r="O289" i="18"/>
  <c r="O290" i="18"/>
  <c r="O291" i="18"/>
  <c r="O292" i="18"/>
  <c r="O293" i="18"/>
  <c r="O294" i="18"/>
  <c r="O295" i="18"/>
  <c r="O296" i="18"/>
  <c r="O297" i="18"/>
  <c r="O298" i="18"/>
  <c r="O299" i="18"/>
  <c r="O300" i="18"/>
  <c r="O301" i="18"/>
  <c r="O302" i="18"/>
  <c r="O303" i="18"/>
  <c r="O304" i="18"/>
  <c r="O305" i="18"/>
  <c r="O306" i="18"/>
  <c r="O307" i="18"/>
  <c r="O308" i="18"/>
  <c r="O309" i="18"/>
  <c r="O310" i="18"/>
  <c r="O311" i="18"/>
  <c r="O312" i="18"/>
  <c r="O313" i="18"/>
  <c r="O314" i="18"/>
  <c r="O315" i="18"/>
  <c r="O316" i="18"/>
  <c r="O317" i="18"/>
  <c r="O318" i="18"/>
  <c r="O319" i="18"/>
  <c r="O320" i="18"/>
  <c r="O321" i="18"/>
  <c r="O322" i="18"/>
  <c r="O323" i="18"/>
  <c r="O324" i="18"/>
  <c r="O325" i="18"/>
  <c r="O326" i="18"/>
  <c r="V326" i="18" s="1"/>
  <c r="O327" i="18"/>
  <c r="O328" i="18"/>
  <c r="O329" i="18"/>
  <c r="O330" i="18"/>
  <c r="O331" i="18"/>
  <c r="O332" i="18"/>
  <c r="O333" i="18"/>
  <c r="O334" i="18"/>
  <c r="O335" i="18"/>
  <c r="O336" i="18"/>
  <c r="O337" i="18"/>
  <c r="O338" i="18"/>
  <c r="O339" i="18"/>
  <c r="O340" i="18"/>
  <c r="O341" i="18"/>
  <c r="O342" i="18"/>
  <c r="V342" i="18" s="1"/>
  <c r="O343" i="18"/>
  <c r="O344" i="18"/>
  <c r="O345" i="18"/>
  <c r="O346" i="18"/>
  <c r="O347" i="18"/>
  <c r="O348" i="18"/>
  <c r="O349" i="18"/>
  <c r="O350" i="18"/>
  <c r="O351" i="18"/>
  <c r="O352" i="18"/>
  <c r="O353" i="18"/>
  <c r="O354" i="18"/>
  <c r="O355" i="18"/>
  <c r="O356" i="18"/>
  <c r="O357" i="18"/>
  <c r="O358" i="18"/>
  <c r="V358" i="18" s="1"/>
  <c r="O359" i="18"/>
  <c r="O360" i="18"/>
  <c r="O361" i="18"/>
  <c r="O362" i="18"/>
  <c r="O363" i="18"/>
  <c r="O364" i="18"/>
  <c r="O365" i="18"/>
  <c r="O366" i="18"/>
  <c r="V366" i="18" s="1"/>
  <c r="O367" i="18"/>
  <c r="O368" i="18"/>
  <c r="O369" i="18"/>
  <c r="O370" i="18"/>
  <c r="O371" i="18"/>
  <c r="O372" i="18"/>
  <c r="O373" i="18"/>
  <c r="O374" i="18"/>
  <c r="V374" i="18" s="1"/>
  <c r="O375" i="18"/>
  <c r="O376" i="18"/>
  <c r="O377" i="18"/>
  <c r="O378" i="18"/>
  <c r="O379" i="18"/>
  <c r="O380" i="18"/>
  <c r="O381" i="18"/>
  <c r="O382" i="18"/>
  <c r="O383" i="18"/>
  <c r="O384" i="18"/>
  <c r="O385" i="18"/>
  <c r="O386" i="18"/>
  <c r="O387" i="18"/>
  <c r="O388" i="18"/>
  <c r="O389" i="18"/>
  <c r="O390" i="18"/>
  <c r="V390" i="18" s="1"/>
  <c r="O391" i="18"/>
  <c r="O392" i="18"/>
  <c r="O393" i="18"/>
  <c r="O394" i="18"/>
  <c r="O395" i="18"/>
  <c r="O396" i="18"/>
  <c r="O397" i="18"/>
  <c r="O398" i="18"/>
  <c r="O399" i="18"/>
  <c r="O400" i="18"/>
  <c r="O401" i="18"/>
  <c r="O402" i="18"/>
  <c r="O403" i="18"/>
  <c r="O404" i="18"/>
  <c r="O405" i="18"/>
  <c r="O406" i="18"/>
  <c r="V406" i="18" s="1"/>
  <c r="O407" i="18"/>
  <c r="O408" i="18"/>
  <c r="O409" i="18"/>
  <c r="O410" i="18"/>
  <c r="O411" i="18"/>
  <c r="O412" i="18"/>
  <c r="O413" i="18"/>
  <c r="O414" i="18"/>
  <c r="O415" i="18"/>
  <c r="O416" i="18"/>
  <c r="O417" i="18"/>
  <c r="O418" i="18"/>
  <c r="O419" i="18"/>
  <c r="O420" i="18"/>
  <c r="O421" i="18"/>
  <c r="O422" i="18"/>
  <c r="V422" i="18" s="1"/>
  <c r="O423" i="18"/>
  <c r="O424" i="18"/>
  <c r="O425" i="18"/>
  <c r="O426" i="18"/>
  <c r="O427" i="18"/>
  <c r="O428" i="18"/>
  <c r="O429" i="18"/>
  <c r="O430" i="18"/>
  <c r="O431" i="18"/>
  <c r="O432" i="18"/>
  <c r="O433" i="18"/>
  <c r="O434" i="18"/>
  <c r="O435" i="18"/>
  <c r="O436" i="18"/>
  <c r="O437" i="18"/>
  <c r="O438" i="18"/>
  <c r="O439" i="18"/>
  <c r="O440" i="18"/>
  <c r="O441" i="18"/>
  <c r="O442" i="18"/>
  <c r="O443" i="18"/>
  <c r="O444" i="18"/>
  <c r="O445" i="18"/>
  <c r="O446" i="18"/>
  <c r="O447" i="18"/>
  <c r="O448" i="18"/>
  <c r="O449" i="18"/>
  <c r="O450" i="18"/>
  <c r="O451" i="18"/>
  <c r="O452" i="18"/>
  <c r="O453" i="18"/>
  <c r="O454" i="18"/>
  <c r="V454" i="18" s="1"/>
  <c r="O455" i="18"/>
  <c r="O456" i="18"/>
  <c r="O457" i="18"/>
  <c r="O458" i="18"/>
  <c r="O459" i="18"/>
  <c r="O460" i="18"/>
  <c r="O461" i="18"/>
  <c r="O462" i="18"/>
  <c r="O463" i="18"/>
  <c r="O464" i="18"/>
  <c r="O465" i="18"/>
  <c r="O466" i="18"/>
  <c r="O467" i="18"/>
  <c r="O468" i="18"/>
  <c r="O469" i="18"/>
  <c r="O470" i="18"/>
  <c r="V470" i="18" s="1"/>
  <c r="O471" i="18"/>
  <c r="O472" i="18"/>
  <c r="O473" i="18"/>
  <c r="O474" i="18"/>
  <c r="O475" i="18"/>
  <c r="O476" i="18"/>
  <c r="O477" i="18"/>
  <c r="O478" i="18"/>
  <c r="O479" i="18"/>
  <c r="O480" i="18"/>
  <c r="O481" i="18"/>
  <c r="O482" i="18"/>
  <c r="O483" i="18"/>
  <c r="O484" i="18"/>
  <c r="O485" i="18"/>
  <c r="O486" i="18"/>
  <c r="V486" i="18" s="1"/>
  <c r="O487" i="18"/>
  <c r="O488" i="18"/>
  <c r="O489" i="18"/>
  <c r="O490" i="18"/>
  <c r="O491" i="18"/>
  <c r="O492" i="18"/>
  <c r="O493" i="18"/>
  <c r="O494" i="18"/>
  <c r="O495" i="18"/>
  <c r="O496" i="18"/>
  <c r="O497" i="18"/>
  <c r="O498" i="18"/>
  <c r="O499" i="18"/>
  <c r="O500" i="18"/>
  <c r="O501" i="18"/>
  <c r="O502" i="18"/>
  <c r="V502" i="18" s="1"/>
  <c r="O503" i="18"/>
  <c r="O504" i="18"/>
  <c r="O505" i="18"/>
  <c r="O506" i="18"/>
  <c r="O507" i="18"/>
  <c r="O508" i="18"/>
  <c r="O509" i="18"/>
  <c r="O510" i="18"/>
  <c r="O511" i="18"/>
  <c r="O512" i="18"/>
  <c r="O513" i="18"/>
  <c r="O514" i="18"/>
  <c r="O515" i="18"/>
  <c r="O516" i="18"/>
  <c r="O517" i="18"/>
  <c r="O518" i="18"/>
  <c r="V518" i="18" s="1"/>
  <c r="O519" i="18"/>
  <c r="O520" i="18"/>
  <c r="O521" i="18"/>
  <c r="O522" i="18"/>
  <c r="O523" i="18"/>
  <c r="O524" i="18"/>
  <c r="O525" i="18"/>
  <c r="O526" i="18"/>
  <c r="O527" i="18"/>
  <c r="O528" i="18"/>
  <c r="O529" i="18"/>
  <c r="O530" i="18"/>
  <c r="O531" i="18"/>
  <c r="O532" i="18"/>
  <c r="O533" i="18"/>
  <c r="O534" i="18"/>
  <c r="V534" i="18" s="1"/>
  <c r="O535" i="18"/>
  <c r="O536" i="18"/>
  <c r="O537" i="18"/>
  <c r="O538" i="18"/>
  <c r="O539" i="18"/>
  <c r="O540" i="18"/>
  <c r="O541" i="18"/>
  <c r="O542" i="18"/>
  <c r="O543" i="18"/>
  <c r="O544" i="18"/>
  <c r="O545" i="18"/>
  <c r="O546" i="18"/>
  <c r="O547" i="18"/>
  <c r="O548" i="18"/>
  <c r="O549" i="18"/>
  <c r="O550" i="18"/>
  <c r="V550" i="18" s="1"/>
  <c r="O551" i="18"/>
  <c r="O552" i="18"/>
  <c r="O553" i="18"/>
  <c r="O554" i="18"/>
  <c r="O555" i="18"/>
  <c r="O556" i="18"/>
  <c r="O557" i="18"/>
  <c r="O558" i="18"/>
  <c r="O559" i="18"/>
  <c r="O560" i="18"/>
  <c r="O561" i="18"/>
  <c r="O562" i="18"/>
  <c r="O563" i="18"/>
  <c r="O564" i="18"/>
  <c r="O565" i="18"/>
  <c r="O566" i="18"/>
  <c r="V566" i="18" s="1"/>
  <c r="O567" i="18"/>
  <c r="O568" i="18"/>
  <c r="O569" i="18"/>
  <c r="O570" i="18"/>
  <c r="O571" i="18"/>
  <c r="O572" i="18"/>
  <c r="O573" i="18"/>
  <c r="O574" i="18"/>
  <c r="O575" i="18"/>
  <c r="O576" i="18"/>
  <c r="O577" i="18"/>
  <c r="O578" i="18"/>
  <c r="O579" i="18"/>
  <c r="O580" i="18"/>
  <c r="O581" i="18"/>
  <c r="O582" i="18"/>
  <c r="V582" i="18" s="1"/>
  <c r="O583" i="18"/>
  <c r="O584" i="18"/>
  <c r="O585" i="18"/>
  <c r="O586" i="18"/>
  <c r="O587" i="18"/>
  <c r="O588" i="18"/>
  <c r="O589" i="18"/>
  <c r="O590" i="18"/>
  <c r="O591" i="18"/>
  <c r="O592" i="18"/>
  <c r="O593" i="18"/>
  <c r="O594" i="18"/>
  <c r="O595" i="18"/>
  <c r="O596" i="18"/>
  <c r="J3" i="18"/>
  <c r="J4" i="18"/>
  <c r="V4" i="18" s="1"/>
  <c r="J5" i="18"/>
  <c r="J6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V20" i="18" s="1"/>
  <c r="J21" i="18"/>
  <c r="J22" i="18"/>
  <c r="J23" i="18"/>
  <c r="J24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V36" i="18" s="1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V52" i="18" s="1"/>
  <c r="J53" i="18"/>
  <c r="J54" i="18"/>
  <c r="J55" i="18"/>
  <c r="J56" i="18"/>
  <c r="J57" i="18"/>
  <c r="J58" i="18"/>
  <c r="J59" i="18"/>
  <c r="J60" i="18"/>
  <c r="J61" i="18"/>
  <c r="J62" i="18"/>
  <c r="J63" i="18"/>
  <c r="J64" i="18"/>
  <c r="J65" i="18"/>
  <c r="J66" i="18"/>
  <c r="J67" i="18"/>
  <c r="J68" i="18"/>
  <c r="V68" i="18" s="1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V84" i="18" s="1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V100" i="18" s="1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3" i="18"/>
  <c r="J114" i="18"/>
  <c r="J115" i="18"/>
  <c r="J116" i="18"/>
  <c r="V116" i="18" s="1"/>
  <c r="J117" i="18"/>
  <c r="J118" i="18"/>
  <c r="J119" i="18"/>
  <c r="J120" i="18"/>
  <c r="J121" i="18"/>
  <c r="J122" i="18"/>
  <c r="J123" i="18"/>
  <c r="J124" i="18"/>
  <c r="J125" i="18"/>
  <c r="J126" i="18"/>
  <c r="J127" i="18"/>
  <c r="J128" i="18"/>
  <c r="J129" i="18"/>
  <c r="J130" i="18"/>
  <c r="J131" i="18"/>
  <c r="J132" i="18"/>
  <c r="V132" i="18" s="1"/>
  <c r="J133" i="18"/>
  <c r="J134" i="18"/>
  <c r="J135" i="18"/>
  <c r="J136" i="18"/>
  <c r="J137" i="18"/>
  <c r="J138" i="18"/>
  <c r="J139" i="18"/>
  <c r="J140" i="18"/>
  <c r="V140" i="18" s="1"/>
  <c r="J141" i="18"/>
  <c r="J142" i="18"/>
  <c r="J143" i="18"/>
  <c r="J144" i="18"/>
  <c r="J145" i="18"/>
  <c r="J146" i="18"/>
  <c r="J147" i="18"/>
  <c r="V147" i="18"/>
  <c r="J148" i="18"/>
  <c r="J149" i="18"/>
  <c r="J150" i="18"/>
  <c r="J151" i="18"/>
  <c r="V151" i="18" s="1"/>
  <c r="J152" i="18"/>
  <c r="J153" i="18"/>
  <c r="J154" i="18"/>
  <c r="J155" i="18"/>
  <c r="V155" i="18" s="1"/>
  <c r="J156" i="18"/>
  <c r="J157" i="18"/>
  <c r="J158" i="18"/>
  <c r="J159" i="18"/>
  <c r="V159" i="18" s="1"/>
  <c r="J160" i="18"/>
  <c r="J161" i="18"/>
  <c r="J162" i="18"/>
  <c r="J163" i="18"/>
  <c r="V163" i="18" s="1"/>
  <c r="J164" i="18"/>
  <c r="J165" i="18"/>
  <c r="J166" i="18"/>
  <c r="J167" i="18"/>
  <c r="V167" i="18" s="1"/>
  <c r="J168" i="18"/>
  <c r="J169" i="18"/>
  <c r="J170" i="18"/>
  <c r="V170" i="18" s="1"/>
  <c r="J171" i="18"/>
  <c r="V171" i="18" s="1"/>
  <c r="J172" i="18"/>
  <c r="J173" i="18"/>
  <c r="J174" i="18"/>
  <c r="J175" i="18"/>
  <c r="V175" i="18" s="1"/>
  <c r="J176" i="18"/>
  <c r="J177" i="18"/>
  <c r="J178" i="18"/>
  <c r="V178" i="18" s="1"/>
  <c r="J179" i="18"/>
  <c r="V179" i="18"/>
  <c r="J180" i="18"/>
  <c r="J181" i="18"/>
  <c r="J182" i="18"/>
  <c r="J183" i="18"/>
  <c r="V183" i="18" s="1"/>
  <c r="J184" i="18"/>
  <c r="J185" i="18"/>
  <c r="J186" i="18"/>
  <c r="J187" i="18"/>
  <c r="V187" i="18" s="1"/>
  <c r="J188" i="18"/>
  <c r="J189" i="18"/>
  <c r="J190" i="18"/>
  <c r="J191" i="18"/>
  <c r="V191" i="18" s="1"/>
  <c r="J192" i="18"/>
  <c r="J193" i="18"/>
  <c r="J194" i="18"/>
  <c r="J195" i="18"/>
  <c r="V195" i="18"/>
  <c r="J196" i="18"/>
  <c r="J197" i="18"/>
  <c r="J198" i="18"/>
  <c r="J199" i="18"/>
  <c r="V199" i="18"/>
  <c r="J200" i="18"/>
  <c r="J201" i="18"/>
  <c r="J202" i="18"/>
  <c r="J203" i="18"/>
  <c r="V203" i="18" s="1"/>
  <c r="J204" i="18"/>
  <c r="J205" i="18"/>
  <c r="J206" i="18"/>
  <c r="J207" i="18"/>
  <c r="V207" i="18" s="1"/>
  <c r="J208" i="18"/>
  <c r="J209" i="18"/>
  <c r="J210" i="18"/>
  <c r="J211" i="18"/>
  <c r="V211" i="18"/>
  <c r="J212" i="18"/>
  <c r="J213" i="18"/>
  <c r="J214" i="18"/>
  <c r="J215" i="18"/>
  <c r="V215" i="18" s="1"/>
  <c r="J216" i="18"/>
  <c r="J217" i="18"/>
  <c r="J218" i="18"/>
  <c r="J219" i="18"/>
  <c r="V219" i="18" s="1"/>
  <c r="J220" i="18"/>
  <c r="J221" i="18"/>
  <c r="J222" i="18"/>
  <c r="V222" i="18" s="1"/>
  <c r="J223" i="18"/>
  <c r="V223" i="18" s="1"/>
  <c r="J224" i="18"/>
  <c r="J225" i="18"/>
  <c r="J226" i="18"/>
  <c r="J227" i="18"/>
  <c r="V227" i="18" s="1"/>
  <c r="J228" i="18"/>
  <c r="J229" i="18"/>
  <c r="J230" i="18"/>
  <c r="J231" i="18"/>
  <c r="V231" i="18" s="1"/>
  <c r="J232" i="18"/>
  <c r="J233" i="18"/>
  <c r="J234" i="18"/>
  <c r="J235" i="18"/>
  <c r="V235" i="18" s="1"/>
  <c r="J236" i="18"/>
  <c r="J237" i="18"/>
  <c r="J238" i="18"/>
  <c r="J239" i="18"/>
  <c r="V239" i="18" s="1"/>
  <c r="J240" i="18"/>
  <c r="J241" i="18"/>
  <c r="J242" i="18"/>
  <c r="J243" i="18"/>
  <c r="V243" i="18"/>
  <c r="J244" i="18"/>
  <c r="J245" i="18"/>
  <c r="J246" i="18"/>
  <c r="J247" i="18"/>
  <c r="V247" i="18" s="1"/>
  <c r="J248" i="18"/>
  <c r="J249" i="18"/>
  <c r="J250" i="18"/>
  <c r="J251" i="18"/>
  <c r="V251" i="18" s="1"/>
  <c r="J252" i="18"/>
  <c r="J253" i="18"/>
  <c r="J254" i="18"/>
  <c r="J255" i="18"/>
  <c r="V255" i="18" s="1"/>
  <c r="J256" i="18"/>
  <c r="J257" i="18"/>
  <c r="J258" i="18"/>
  <c r="J259" i="18"/>
  <c r="V259" i="18" s="1"/>
  <c r="J260" i="18"/>
  <c r="J261" i="18"/>
  <c r="J262" i="18"/>
  <c r="J263" i="18"/>
  <c r="V263" i="18" s="1"/>
  <c r="J264" i="18"/>
  <c r="J265" i="18"/>
  <c r="J266" i="18"/>
  <c r="J267" i="18"/>
  <c r="V267" i="18" s="1"/>
  <c r="J268" i="18"/>
  <c r="J269" i="18"/>
  <c r="J270" i="18"/>
  <c r="J271" i="18"/>
  <c r="V271" i="18" s="1"/>
  <c r="J272" i="18"/>
  <c r="J273" i="18"/>
  <c r="J274" i="18"/>
  <c r="J275" i="18"/>
  <c r="V275" i="18" s="1"/>
  <c r="J276" i="18"/>
  <c r="J277" i="18"/>
  <c r="J278" i="18"/>
  <c r="J279" i="18"/>
  <c r="V279" i="18" s="1"/>
  <c r="J280" i="18"/>
  <c r="J281" i="18"/>
  <c r="J282" i="18"/>
  <c r="J283" i="18"/>
  <c r="V283" i="18" s="1"/>
  <c r="J284" i="18"/>
  <c r="J285" i="18"/>
  <c r="J286" i="18"/>
  <c r="J287" i="18"/>
  <c r="V287" i="18" s="1"/>
  <c r="J288" i="18"/>
  <c r="J289" i="18"/>
  <c r="J290" i="18"/>
  <c r="J291" i="18"/>
  <c r="V291" i="18"/>
  <c r="J292" i="18"/>
  <c r="J293" i="18"/>
  <c r="J294" i="18"/>
  <c r="J295" i="18"/>
  <c r="V295" i="18" s="1"/>
  <c r="J296" i="18"/>
  <c r="J297" i="18"/>
  <c r="J298" i="18"/>
  <c r="J299" i="18"/>
  <c r="V299" i="18" s="1"/>
  <c r="J300" i="18"/>
  <c r="J301" i="18"/>
  <c r="J302" i="18"/>
  <c r="V302" i="18" s="1"/>
  <c r="J303" i="18"/>
  <c r="V303" i="18" s="1"/>
  <c r="J304" i="18"/>
  <c r="J305" i="18"/>
  <c r="J306" i="18"/>
  <c r="J307" i="18"/>
  <c r="V307" i="18" s="1"/>
  <c r="J308" i="18"/>
  <c r="J309" i="18"/>
  <c r="J310" i="18"/>
  <c r="J311" i="18"/>
  <c r="V311" i="18" s="1"/>
  <c r="J312" i="18"/>
  <c r="J313" i="18"/>
  <c r="J314" i="18"/>
  <c r="J315" i="18"/>
  <c r="J316" i="18"/>
  <c r="J317" i="18"/>
  <c r="J318" i="18"/>
  <c r="J319" i="18"/>
  <c r="V319" i="18" s="1"/>
  <c r="J320" i="18"/>
  <c r="J321" i="18"/>
  <c r="J322" i="18"/>
  <c r="J323" i="18"/>
  <c r="J324" i="18"/>
  <c r="J325" i="18"/>
  <c r="V325" i="18" s="1"/>
  <c r="J326" i="18"/>
  <c r="J327" i="18"/>
  <c r="J328" i="18"/>
  <c r="J329" i="18"/>
  <c r="V329" i="18" s="1"/>
  <c r="J330" i="18"/>
  <c r="J331" i="18"/>
  <c r="J332" i="18"/>
  <c r="J333" i="18"/>
  <c r="V333" i="18" s="1"/>
  <c r="J334" i="18"/>
  <c r="J335" i="18"/>
  <c r="J336" i="18"/>
  <c r="J337" i="18"/>
  <c r="V337" i="18" s="1"/>
  <c r="J338" i="18"/>
  <c r="J339" i="18"/>
  <c r="J340" i="18"/>
  <c r="J341" i="18"/>
  <c r="V341" i="18" s="1"/>
  <c r="J342" i="18"/>
  <c r="J343" i="18"/>
  <c r="J344" i="18"/>
  <c r="J345" i="18"/>
  <c r="V345" i="18" s="1"/>
  <c r="J346" i="18"/>
  <c r="J347" i="18"/>
  <c r="J348" i="18"/>
  <c r="J349" i="18"/>
  <c r="V349" i="18" s="1"/>
  <c r="J350" i="18"/>
  <c r="J351" i="18"/>
  <c r="V351" i="18" s="1"/>
  <c r="J352" i="18"/>
  <c r="J353" i="18"/>
  <c r="V353" i="18" s="1"/>
  <c r="J354" i="18"/>
  <c r="J355" i="18"/>
  <c r="V355" i="18"/>
  <c r="J356" i="18"/>
  <c r="J357" i="18"/>
  <c r="J358" i="18"/>
  <c r="J359" i="18"/>
  <c r="V359" i="18"/>
  <c r="J360" i="18"/>
  <c r="J361" i="18"/>
  <c r="J362" i="18"/>
  <c r="J363" i="18"/>
  <c r="V363" i="18" s="1"/>
  <c r="J364" i="18"/>
  <c r="J365" i="18"/>
  <c r="J366" i="18"/>
  <c r="J367" i="18"/>
  <c r="V367" i="18" s="1"/>
  <c r="J368" i="18"/>
  <c r="J369" i="18"/>
  <c r="J370" i="18"/>
  <c r="J371" i="18"/>
  <c r="V371" i="18" s="1"/>
  <c r="J372" i="18"/>
  <c r="J373" i="18"/>
  <c r="J374" i="18"/>
  <c r="J375" i="18"/>
  <c r="V375" i="18"/>
  <c r="J376" i="18"/>
  <c r="J377" i="18"/>
  <c r="J378" i="18"/>
  <c r="J379" i="18"/>
  <c r="J380" i="18"/>
  <c r="J381" i="18"/>
  <c r="J382" i="18"/>
  <c r="J383" i="18"/>
  <c r="V383" i="18" s="1"/>
  <c r="J384" i="18"/>
  <c r="J385" i="18"/>
  <c r="J386" i="18"/>
  <c r="J387" i="18"/>
  <c r="V387" i="18" s="1"/>
  <c r="J388" i="18"/>
  <c r="J389" i="18"/>
  <c r="V389" i="18" s="1"/>
  <c r="J390" i="18"/>
  <c r="J391" i="18"/>
  <c r="V391" i="18" s="1"/>
  <c r="J392" i="18"/>
  <c r="J393" i="18"/>
  <c r="V393" i="18" s="1"/>
  <c r="J394" i="18"/>
  <c r="J395" i="18"/>
  <c r="J396" i="18"/>
  <c r="J397" i="18"/>
  <c r="V397" i="18" s="1"/>
  <c r="J398" i="18"/>
  <c r="J399" i="18"/>
  <c r="J400" i="18"/>
  <c r="J401" i="18"/>
  <c r="V401" i="18" s="1"/>
  <c r="J402" i="18"/>
  <c r="J403" i="18"/>
  <c r="J404" i="18"/>
  <c r="J405" i="18"/>
  <c r="V405" i="18" s="1"/>
  <c r="J406" i="18"/>
  <c r="J407" i="18"/>
  <c r="J408" i="18"/>
  <c r="J409" i="18"/>
  <c r="V409" i="18" s="1"/>
  <c r="J410" i="18"/>
  <c r="J411" i="18"/>
  <c r="J412" i="18"/>
  <c r="J413" i="18"/>
  <c r="V413" i="18" s="1"/>
  <c r="J414" i="18"/>
  <c r="J415" i="18"/>
  <c r="J416" i="18"/>
  <c r="J417" i="18"/>
  <c r="V417" i="18" s="1"/>
  <c r="J418" i="18"/>
  <c r="J419" i="18"/>
  <c r="J420" i="18"/>
  <c r="J421" i="18"/>
  <c r="V421" i="18" s="1"/>
  <c r="J422" i="18"/>
  <c r="J423" i="18"/>
  <c r="J424" i="18"/>
  <c r="J425" i="18"/>
  <c r="V425" i="18" s="1"/>
  <c r="J426" i="18"/>
  <c r="J427" i="18"/>
  <c r="J428" i="18"/>
  <c r="J429" i="18"/>
  <c r="J430" i="18"/>
  <c r="J431" i="18"/>
  <c r="J432" i="18"/>
  <c r="J433" i="18"/>
  <c r="J434" i="18"/>
  <c r="J435" i="18"/>
  <c r="J436" i="18"/>
  <c r="J437" i="18"/>
  <c r="J438" i="18"/>
  <c r="J439" i="18"/>
  <c r="J440" i="18"/>
  <c r="J441" i="18"/>
  <c r="J442" i="18"/>
  <c r="J443" i="18"/>
  <c r="J444" i="18"/>
  <c r="J445" i="18"/>
  <c r="J446" i="18"/>
  <c r="J447" i="18"/>
  <c r="J448" i="18"/>
  <c r="J449" i="18"/>
  <c r="J450" i="18"/>
  <c r="J451" i="18"/>
  <c r="J452" i="18"/>
  <c r="V452" i="18" s="1"/>
  <c r="J453" i="18"/>
  <c r="V453" i="18" s="1"/>
  <c r="J454" i="18"/>
  <c r="J455" i="18"/>
  <c r="J456" i="18"/>
  <c r="J457" i="18"/>
  <c r="V457" i="18" s="1"/>
  <c r="J458" i="18"/>
  <c r="J459" i="18"/>
  <c r="J460" i="18"/>
  <c r="J461" i="18"/>
  <c r="J462" i="18"/>
  <c r="J463" i="18"/>
  <c r="J464" i="18"/>
  <c r="V464" i="18" s="1"/>
  <c r="J465" i="18"/>
  <c r="V465" i="18" s="1"/>
  <c r="J466" i="18"/>
  <c r="J467" i="18"/>
  <c r="J468" i="18"/>
  <c r="V468" i="18" s="1"/>
  <c r="J469" i="18"/>
  <c r="V469" i="18" s="1"/>
  <c r="J470" i="18"/>
  <c r="J471" i="18"/>
  <c r="J472" i="18"/>
  <c r="J473" i="18"/>
  <c r="V473" i="18" s="1"/>
  <c r="J474" i="18"/>
  <c r="V474" i="18" s="1"/>
  <c r="J475" i="18"/>
  <c r="J476" i="18"/>
  <c r="J477" i="18"/>
  <c r="V477" i="18" s="1"/>
  <c r="J478" i="18"/>
  <c r="J479" i="18"/>
  <c r="J480" i="18"/>
  <c r="J481" i="18"/>
  <c r="V481" i="18" s="1"/>
  <c r="J482" i="18"/>
  <c r="J483" i="18"/>
  <c r="J484" i="18"/>
  <c r="J485" i="18"/>
  <c r="V485" i="18" s="1"/>
  <c r="J486" i="18"/>
  <c r="J487" i="18"/>
  <c r="J488" i="18"/>
  <c r="J489" i="18"/>
  <c r="J490" i="18"/>
  <c r="J491" i="18"/>
  <c r="J492" i="18"/>
  <c r="J493" i="18"/>
  <c r="V493" i="18" s="1"/>
  <c r="J494" i="18"/>
  <c r="J495" i="18"/>
  <c r="J496" i="18"/>
  <c r="J497" i="18"/>
  <c r="V497" i="18" s="1"/>
  <c r="J498" i="18"/>
  <c r="J499" i="18"/>
  <c r="J500" i="18"/>
  <c r="J501" i="18"/>
  <c r="V501" i="18" s="1"/>
  <c r="J502" i="18"/>
  <c r="J503" i="18"/>
  <c r="J504" i="18"/>
  <c r="J505" i="18"/>
  <c r="J506" i="18"/>
  <c r="J507" i="18"/>
  <c r="J508" i="18"/>
  <c r="J509" i="18"/>
  <c r="V509" i="18" s="1"/>
  <c r="J510" i="18"/>
  <c r="J511" i="18"/>
  <c r="J512" i="18"/>
  <c r="J513" i="18"/>
  <c r="V513" i="18" s="1"/>
  <c r="J514" i="18"/>
  <c r="J515" i="18"/>
  <c r="J516" i="18"/>
  <c r="J517" i="18"/>
  <c r="V517" i="18" s="1"/>
  <c r="J518" i="18"/>
  <c r="J519" i="18"/>
  <c r="J520" i="18"/>
  <c r="J521" i="18"/>
  <c r="J522" i="18"/>
  <c r="J523" i="18"/>
  <c r="J524" i="18"/>
  <c r="J525" i="18"/>
  <c r="V525" i="18" s="1"/>
  <c r="J526" i="18"/>
  <c r="J527" i="18"/>
  <c r="J528" i="18"/>
  <c r="J529" i="18"/>
  <c r="V529" i="18" s="1"/>
  <c r="J530" i="18"/>
  <c r="J531" i="18"/>
  <c r="J532" i="18"/>
  <c r="J533" i="18"/>
  <c r="V533" i="18" s="1"/>
  <c r="J534" i="18"/>
  <c r="J535" i="18"/>
  <c r="J536" i="18"/>
  <c r="J537" i="18"/>
  <c r="J538" i="18"/>
  <c r="J539" i="18"/>
  <c r="J540" i="18"/>
  <c r="J541" i="18"/>
  <c r="V541" i="18" s="1"/>
  <c r="J542" i="18"/>
  <c r="J543" i="18"/>
  <c r="J544" i="18"/>
  <c r="J545" i="18"/>
  <c r="V545" i="18" s="1"/>
  <c r="J546" i="18"/>
  <c r="J547" i="18"/>
  <c r="J548" i="18"/>
  <c r="J549" i="18"/>
  <c r="V549" i="18" s="1"/>
  <c r="J550" i="18"/>
  <c r="J551" i="18"/>
  <c r="J552" i="18"/>
  <c r="J553" i="18"/>
  <c r="J554" i="18"/>
  <c r="J555" i="18"/>
  <c r="J556" i="18"/>
  <c r="J557" i="18"/>
  <c r="V557" i="18" s="1"/>
  <c r="J558" i="18"/>
  <c r="J559" i="18"/>
  <c r="J560" i="18"/>
  <c r="J561" i="18"/>
  <c r="V561" i="18" s="1"/>
  <c r="J562" i="18"/>
  <c r="J563" i="18"/>
  <c r="J564" i="18"/>
  <c r="J565" i="18"/>
  <c r="V565" i="18" s="1"/>
  <c r="J566" i="18"/>
  <c r="J567" i="18"/>
  <c r="J568" i="18"/>
  <c r="J569" i="18"/>
  <c r="J570" i="18"/>
  <c r="J571" i="18"/>
  <c r="J572" i="18"/>
  <c r="J573" i="18"/>
  <c r="V573" i="18" s="1"/>
  <c r="J574" i="18"/>
  <c r="J575" i="18"/>
  <c r="J576" i="18"/>
  <c r="J577" i="18"/>
  <c r="V577" i="18" s="1"/>
  <c r="J578" i="18"/>
  <c r="J579" i="18"/>
  <c r="J580" i="18"/>
  <c r="J581" i="18"/>
  <c r="J582" i="18"/>
  <c r="J583" i="18"/>
  <c r="J584" i="18"/>
  <c r="J585" i="18"/>
  <c r="J586" i="18"/>
  <c r="J587" i="18"/>
  <c r="J588" i="18"/>
  <c r="J589" i="18"/>
  <c r="J590" i="18"/>
  <c r="V590" i="18" s="1"/>
  <c r="J591" i="18"/>
  <c r="J592" i="18"/>
  <c r="J593" i="18"/>
  <c r="J594" i="18"/>
  <c r="J595" i="18"/>
  <c r="J596" i="18"/>
  <c r="T2" i="18"/>
  <c r="O2" i="18"/>
  <c r="J2" i="18"/>
  <c r="V569" i="18"/>
  <c r="V553" i="18"/>
  <c r="V537" i="18"/>
  <c r="V521" i="18"/>
  <c r="V505" i="18"/>
  <c r="V489" i="18"/>
  <c r="V476" i="18"/>
  <c r="V461" i="18"/>
  <c r="V460" i="18"/>
  <c r="V448" i="18"/>
  <c r="V447" i="18"/>
  <c r="V444" i="18"/>
  <c r="V443" i="18"/>
  <c r="V439" i="18"/>
  <c r="V436" i="18"/>
  <c r="V435" i="18"/>
  <c r="V432" i="18"/>
  <c r="V431" i="18"/>
  <c r="V428" i="18"/>
  <c r="V427" i="18"/>
  <c r="V423" i="18"/>
  <c r="V420" i="18"/>
  <c r="V419" i="18"/>
  <c r="V416" i="18"/>
  <c r="V415" i="18"/>
  <c r="V412" i="18"/>
  <c r="V411" i="18"/>
  <c r="V407" i="18"/>
  <c r="V404" i="18"/>
  <c r="V403" i="18"/>
  <c r="V400" i="18"/>
  <c r="V399" i="18"/>
  <c r="V396" i="18"/>
  <c r="V395" i="18"/>
  <c r="V385" i="18"/>
  <c r="V382" i="18"/>
  <c r="V381" i="18"/>
  <c r="V379" i="18"/>
  <c r="V377" i="18"/>
  <c r="V373" i="18"/>
  <c r="V369" i="18"/>
  <c r="V365" i="18"/>
  <c r="V362" i="18"/>
  <c r="V361" i="18"/>
  <c r="V357" i="18"/>
  <c r="V354" i="18"/>
  <c r="V346" i="18"/>
  <c r="V340" i="18"/>
  <c r="V338" i="18"/>
  <c r="V336" i="18"/>
  <c r="V334" i="18"/>
  <c r="V332" i="18"/>
  <c r="V330" i="18"/>
  <c r="V323" i="18"/>
  <c r="V322" i="18"/>
  <c r="V318" i="18"/>
  <c r="V315" i="18"/>
  <c r="V314" i="18"/>
  <c r="V306" i="18"/>
  <c r="V298" i="18"/>
  <c r="V294" i="18"/>
  <c r="V290" i="18"/>
  <c r="V286" i="18"/>
  <c r="V282" i="18"/>
  <c r="V274" i="18"/>
  <c r="V270" i="18"/>
  <c r="V266" i="18"/>
  <c r="V258" i="18"/>
  <c r="V254" i="18"/>
  <c r="V250" i="18"/>
  <c r="V242" i="18"/>
  <c r="V238" i="18"/>
  <c r="V234" i="18"/>
  <c r="V226" i="18"/>
  <c r="V218" i="18"/>
  <c r="V210" i="18"/>
  <c r="V206" i="18"/>
  <c r="V202" i="18"/>
  <c r="V194" i="18"/>
  <c r="V190" i="18"/>
  <c r="V186" i="18"/>
  <c r="V177" i="18"/>
  <c r="V176" i="18"/>
  <c r="V174" i="18"/>
  <c r="V173" i="18"/>
  <c r="V172" i="18"/>
  <c r="V169" i="18"/>
  <c r="V165" i="18"/>
  <c r="V164" i="18"/>
  <c r="V162" i="18"/>
  <c r="V161" i="18"/>
  <c r="V160" i="18"/>
  <c r="V158" i="18"/>
  <c r="V157" i="18"/>
  <c r="V156" i="18"/>
  <c r="V154" i="18"/>
  <c r="V153" i="18"/>
  <c r="V149" i="18"/>
  <c r="V148" i="18"/>
  <c r="V146" i="18"/>
  <c r="V145" i="18"/>
  <c r="V144" i="18"/>
  <c r="V143" i="18"/>
  <c r="V142" i="18"/>
  <c r="V141" i="18"/>
  <c r="V139" i="18"/>
  <c r="V138" i="18"/>
  <c r="V137" i="18"/>
  <c r="V135" i="18"/>
  <c r="V133" i="18"/>
  <c r="V131" i="18"/>
  <c r="V130" i="18"/>
  <c r="V129" i="18"/>
  <c r="V128" i="18"/>
  <c r="V127" i="18"/>
  <c r="V126" i="18"/>
  <c r="V125" i="18"/>
  <c r="V124" i="18"/>
  <c r="V123" i="18"/>
  <c r="V122" i="18"/>
  <c r="V121" i="18"/>
  <c r="V119" i="18"/>
  <c r="V117" i="18"/>
  <c r="V115" i="18"/>
  <c r="V114" i="18"/>
  <c r="V113" i="18"/>
  <c r="V112" i="18"/>
  <c r="V111" i="18"/>
  <c r="V110" i="18"/>
  <c r="V109" i="18"/>
  <c r="V108" i="18"/>
  <c r="V107" i="18"/>
  <c r="V106" i="18"/>
  <c r="V105" i="18"/>
  <c r="V103" i="18"/>
  <c r="V101" i="18"/>
  <c r="V99" i="18"/>
  <c r="V98" i="18"/>
  <c r="V97" i="18"/>
  <c r="V96" i="18"/>
  <c r="V95" i="18"/>
  <c r="V94" i="18"/>
  <c r="V93" i="18"/>
  <c r="V92" i="18"/>
  <c r="V91" i="18"/>
  <c r="V90" i="18"/>
  <c r="V89" i="18"/>
  <c r="V87" i="18"/>
  <c r="V85" i="18"/>
  <c r="V83" i="18"/>
  <c r="V82" i="18"/>
  <c r="V81" i="18"/>
  <c r="V80" i="18"/>
  <c r="V79" i="18"/>
  <c r="V78" i="18"/>
  <c r="V77" i="18"/>
  <c r="V76" i="18"/>
  <c r="V75" i="18"/>
  <c r="V74" i="18"/>
  <c r="V73" i="18"/>
  <c r="V71" i="18"/>
  <c r="V69" i="18"/>
  <c r="V67" i="18"/>
  <c r="V66" i="18"/>
  <c r="V65" i="18"/>
  <c r="V64" i="18"/>
  <c r="V63" i="18"/>
  <c r="V62" i="18"/>
  <c r="V61" i="18"/>
  <c r="V60" i="18"/>
  <c r="V59" i="18"/>
  <c r="V58" i="18"/>
  <c r="V57" i="18"/>
  <c r="V55" i="18"/>
  <c r="V53" i="18"/>
  <c r="V51" i="18"/>
  <c r="V50" i="18"/>
  <c r="V49" i="18"/>
  <c r="V48" i="18"/>
  <c r="V47" i="18"/>
  <c r="V46" i="18"/>
  <c r="V45" i="18"/>
  <c r="V44" i="18"/>
  <c r="V43" i="18"/>
  <c r="V42" i="18"/>
  <c r="V41" i="18"/>
  <c r="V39" i="18"/>
  <c r="V37" i="18"/>
  <c r="V35" i="18"/>
  <c r="V34" i="18"/>
  <c r="V33" i="18"/>
  <c r="V32" i="18"/>
  <c r="V31" i="18"/>
  <c r="V30" i="18"/>
  <c r="V29" i="18"/>
  <c r="V28" i="18"/>
  <c r="V27" i="18"/>
  <c r="V26" i="18"/>
  <c r="V25" i="18"/>
  <c r="V23" i="18"/>
  <c r="V21" i="18"/>
  <c r="V19" i="18"/>
  <c r="V18" i="18"/>
  <c r="V17" i="18"/>
  <c r="V16" i="18"/>
  <c r="V15" i="18"/>
  <c r="V14" i="18"/>
  <c r="V13" i="18"/>
  <c r="V12" i="18"/>
  <c r="V11" i="18"/>
  <c r="V10" i="18"/>
  <c r="V9" i="18"/>
  <c r="V7" i="18"/>
  <c r="V5" i="18"/>
  <c r="V3" i="18"/>
  <c r="Q3" i="17"/>
  <c r="Q4" i="17"/>
  <c r="Q5" i="17"/>
  <c r="Q6" i="17"/>
  <c r="Q7" i="17"/>
  <c r="Q8" i="17"/>
  <c r="Q9" i="17"/>
  <c r="Q10" i="17"/>
  <c r="Q11" i="17"/>
  <c r="Q12" i="17"/>
  <c r="Q13" i="17"/>
  <c r="Q14" i="17"/>
  <c r="S14" i="17" s="1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S30" i="17" s="1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S46" i="17" s="1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S62" i="17" s="1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S94" i="17" s="1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S110" i="17" s="1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S126" i="17" s="1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S142" i="17" s="1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S158" i="17" s="1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S190" i="17" s="1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S222" i="17" s="1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S238" i="17" s="1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S254" i="17" s="1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S270" i="17" s="1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S286" i="17" s="1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S318" i="17" s="1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S350" i="17" s="1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S366" i="17" s="1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S382" i="17" s="1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S430" i="17" s="1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502" i="17"/>
  <c r="Q503" i="17"/>
  <c r="Q504" i="17"/>
  <c r="Q505" i="17"/>
  <c r="Q506" i="17"/>
  <c r="Q507" i="17"/>
  <c r="Q508" i="17"/>
  <c r="Q509" i="17"/>
  <c r="Q510" i="17"/>
  <c r="Q511" i="17"/>
  <c r="Q512" i="17"/>
  <c r="Q513" i="17"/>
  <c r="Q514" i="17"/>
  <c r="Q515" i="17"/>
  <c r="Q516" i="17"/>
  <c r="Q517" i="17"/>
  <c r="Q518" i="17"/>
  <c r="Q519" i="17"/>
  <c r="Q520" i="17"/>
  <c r="Q521" i="17"/>
  <c r="Q522" i="17"/>
  <c r="Q523" i="17"/>
  <c r="Q524" i="17"/>
  <c r="Q525" i="17"/>
  <c r="Q526" i="17"/>
  <c r="Q527" i="17"/>
  <c r="Q528" i="17"/>
  <c r="Q529" i="17"/>
  <c r="Q530" i="17"/>
  <c r="Q531" i="17"/>
  <c r="Q532" i="17"/>
  <c r="Q533" i="17"/>
  <c r="Q534" i="17"/>
  <c r="Q535" i="17"/>
  <c r="Q536" i="17"/>
  <c r="Q537" i="17"/>
  <c r="Q538" i="17"/>
  <c r="Q539" i="17"/>
  <c r="Q540" i="17"/>
  <c r="Q541" i="17"/>
  <c r="Q542" i="17"/>
  <c r="Q543" i="17"/>
  <c r="Q544" i="17"/>
  <c r="Q545" i="17"/>
  <c r="Q546" i="17"/>
  <c r="Q547" i="17"/>
  <c r="Q548" i="17"/>
  <c r="Q549" i="17"/>
  <c r="Q550" i="17"/>
  <c r="Q551" i="17"/>
  <c r="Q552" i="17"/>
  <c r="Q553" i="17"/>
  <c r="Q554" i="17"/>
  <c r="Q555" i="17"/>
  <c r="Q556" i="17"/>
  <c r="Q557" i="17"/>
  <c r="Q558" i="17"/>
  <c r="Q559" i="17"/>
  <c r="Q560" i="17"/>
  <c r="Q561" i="17"/>
  <c r="Q562" i="17"/>
  <c r="Q563" i="17"/>
  <c r="Q564" i="17"/>
  <c r="Q565" i="17"/>
  <c r="Q566" i="17"/>
  <c r="Q567" i="17"/>
  <c r="Q568" i="17"/>
  <c r="Q569" i="17"/>
  <c r="Q570" i="17"/>
  <c r="Q571" i="17"/>
  <c r="Q572" i="17"/>
  <c r="Q573" i="17"/>
  <c r="Q574" i="17"/>
  <c r="Q575" i="17"/>
  <c r="Q576" i="17"/>
  <c r="Q577" i="17"/>
  <c r="Q578" i="17"/>
  <c r="Q579" i="17"/>
  <c r="Q580" i="17"/>
  <c r="Q581" i="17"/>
  <c r="Q582" i="17"/>
  <c r="Q583" i="17"/>
  <c r="Q584" i="17"/>
  <c r="Q585" i="17"/>
  <c r="Q586" i="17"/>
  <c r="Q587" i="17"/>
  <c r="Q588" i="17"/>
  <c r="Q589" i="17"/>
  <c r="Q590" i="17"/>
  <c r="Q591" i="17"/>
  <c r="Q592" i="17"/>
  <c r="Q593" i="17"/>
  <c r="Q594" i="17"/>
  <c r="Q595" i="17"/>
  <c r="Q596" i="17"/>
  <c r="M3" i="17"/>
  <c r="M4" i="17"/>
  <c r="M5" i="17"/>
  <c r="M6" i="17"/>
  <c r="M7" i="17"/>
  <c r="M8" i="17"/>
  <c r="M9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S44" i="17" s="1"/>
  <c r="M45" i="17"/>
  <c r="M46" i="17"/>
  <c r="M47" i="17"/>
  <c r="M48" i="17"/>
  <c r="M49" i="17"/>
  <c r="S49" i="17" s="1"/>
  <c r="M50" i="17"/>
  <c r="M51" i="17"/>
  <c r="M52" i="17"/>
  <c r="M53" i="17"/>
  <c r="M54" i="17"/>
  <c r="M55" i="17"/>
  <c r="M56" i="17"/>
  <c r="M57" i="17"/>
  <c r="M58" i="17"/>
  <c r="M59" i="17"/>
  <c r="M60" i="17"/>
  <c r="S60" i="17" s="1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S76" i="17" s="1"/>
  <c r="M77" i="17"/>
  <c r="M78" i="17"/>
  <c r="M79" i="17"/>
  <c r="M80" i="17"/>
  <c r="M81" i="17"/>
  <c r="S81" i="17" s="1"/>
  <c r="M82" i="17"/>
  <c r="M83" i="17"/>
  <c r="M84" i="17"/>
  <c r="M85" i="17"/>
  <c r="M86" i="17"/>
  <c r="M87" i="17"/>
  <c r="M88" i="17"/>
  <c r="M89" i="17"/>
  <c r="M90" i="17"/>
  <c r="M91" i="17"/>
  <c r="M92" i="17"/>
  <c r="S92" i="17" s="1"/>
  <c r="M93" i="17"/>
  <c r="M94" i="17"/>
  <c r="M95" i="17"/>
  <c r="M96" i="17"/>
  <c r="M97" i="17"/>
  <c r="S97" i="17" s="1"/>
  <c r="M98" i="17"/>
  <c r="M99" i="17"/>
  <c r="M100" i="17"/>
  <c r="M101" i="17"/>
  <c r="M102" i="17"/>
  <c r="M103" i="17"/>
  <c r="M104" i="17"/>
  <c r="M105" i="17"/>
  <c r="M106" i="17"/>
  <c r="M107" i="17"/>
  <c r="M108" i="17"/>
  <c r="S108" i="17" s="1"/>
  <c r="M109" i="17"/>
  <c r="M110" i="17"/>
  <c r="M111" i="17"/>
  <c r="M112" i="17"/>
  <c r="M113" i="17"/>
  <c r="S113" i="17" s="1"/>
  <c r="M114" i="17"/>
  <c r="M115" i="17"/>
  <c r="M116" i="17"/>
  <c r="M117" i="17"/>
  <c r="M118" i="17"/>
  <c r="M119" i="17"/>
  <c r="M120" i="17"/>
  <c r="M121" i="17"/>
  <c r="M122" i="17"/>
  <c r="M123" i="17"/>
  <c r="M124" i="17"/>
  <c r="S124" i="17" s="1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S140" i="17" s="1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S156" i="17" s="1"/>
  <c r="M157" i="17"/>
  <c r="M158" i="17"/>
  <c r="M159" i="17"/>
  <c r="M160" i="17"/>
  <c r="M161" i="17"/>
  <c r="S161" i="17" s="1"/>
  <c r="M162" i="17"/>
  <c r="M163" i="17"/>
  <c r="M164" i="17"/>
  <c r="M165" i="17"/>
  <c r="M166" i="17"/>
  <c r="M167" i="17"/>
  <c r="M168" i="17"/>
  <c r="M169" i="17"/>
  <c r="M170" i="17"/>
  <c r="M171" i="17"/>
  <c r="M172" i="17"/>
  <c r="S172" i="17" s="1"/>
  <c r="M173" i="17"/>
  <c r="M174" i="17"/>
  <c r="M175" i="17"/>
  <c r="M176" i="17"/>
  <c r="M177" i="17"/>
  <c r="S177" i="17" s="1"/>
  <c r="M178" i="17"/>
  <c r="M179" i="17"/>
  <c r="M180" i="17"/>
  <c r="M181" i="17"/>
  <c r="M182" i="17"/>
  <c r="M183" i="17"/>
  <c r="M184" i="17"/>
  <c r="M185" i="17"/>
  <c r="M186" i="17"/>
  <c r="M187" i="17"/>
  <c r="M188" i="17"/>
  <c r="S188" i="17" s="1"/>
  <c r="M189" i="17"/>
  <c r="M190" i="17"/>
  <c r="M191" i="17"/>
  <c r="M192" i="17"/>
  <c r="M193" i="17"/>
  <c r="S193" i="17" s="1"/>
  <c r="M194" i="17"/>
  <c r="M195" i="17"/>
  <c r="M196" i="17"/>
  <c r="M197" i="17"/>
  <c r="M198" i="17"/>
  <c r="M199" i="17"/>
  <c r="M200" i="17"/>
  <c r="M201" i="17"/>
  <c r="M202" i="17"/>
  <c r="M203" i="17"/>
  <c r="M204" i="17"/>
  <c r="S204" i="17" s="1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S220" i="17" s="1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S236" i="17" s="1"/>
  <c r="M237" i="17"/>
  <c r="M238" i="17"/>
  <c r="M239" i="17"/>
  <c r="M240" i="17"/>
  <c r="M241" i="17"/>
  <c r="S241" i="17" s="1"/>
  <c r="M242" i="17"/>
  <c r="M243" i="17"/>
  <c r="M244" i="17"/>
  <c r="M245" i="17"/>
  <c r="M246" i="17"/>
  <c r="M247" i="17"/>
  <c r="M248" i="17"/>
  <c r="M249" i="17"/>
  <c r="M250" i="17"/>
  <c r="M251" i="17"/>
  <c r="M252" i="17"/>
  <c r="S252" i="17" s="1"/>
  <c r="M253" i="17"/>
  <c r="M254" i="17"/>
  <c r="M255" i="17"/>
  <c r="M256" i="17"/>
  <c r="M257" i="17"/>
  <c r="S257" i="17" s="1"/>
  <c r="M258" i="17"/>
  <c r="M259" i="17"/>
  <c r="M260" i="17"/>
  <c r="M261" i="17"/>
  <c r="M262" i="17"/>
  <c r="M263" i="17"/>
  <c r="M264" i="17"/>
  <c r="M265" i="17"/>
  <c r="M266" i="17"/>
  <c r="M267" i="17"/>
  <c r="M268" i="17"/>
  <c r="S268" i="17" s="1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S284" i="17" s="1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S300" i="17" s="1"/>
  <c r="M301" i="17"/>
  <c r="M302" i="17"/>
  <c r="M303" i="17"/>
  <c r="M304" i="17"/>
  <c r="M305" i="17"/>
  <c r="S305" i="17" s="1"/>
  <c r="M306" i="17"/>
  <c r="M307" i="17"/>
  <c r="M308" i="17"/>
  <c r="M309" i="17"/>
  <c r="M310" i="17"/>
  <c r="M311" i="17"/>
  <c r="M312" i="17"/>
  <c r="M313" i="17"/>
  <c r="M314" i="17"/>
  <c r="M315" i="17"/>
  <c r="M316" i="17"/>
  <c r="S316" i="17" s="1"/>
  <c r="M317" i="17"/>
  <c r="M318" i="17"/>
  <c r="M319" i="17"/>
  <c r="M320" i="17"/>
  <c r="M321" i="17"/>
  <c r="S321" i="17" s="1"/>
  <c r="M322" i="17"/>
  <c r="M323" i="17"/>
  <c r="M324" i="17"/>
  <c r="M325" i="17"/>
  <c r="M326" i="17"/>
  <c r="M327" i="17"/>
  <c r="M328" i="17"/>
  <c r="M329" i="17"/>
  <c r="M330" i="17"/>
  <c r="M331" i="17"/>
  <c r="M332" i="17"/>
  <c r="S332" i="17" s="1"/>
  <c r="M333" i="17"/>
  <c r="M334" i="17"/>
  <c r="M335" i="17"/>
  <c r="M336" i="17"/>
  <c r="M337" i="17"/>
  <c r="S337" i="17" s="1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S353" i="17" s="1"/>
  <c r="M354" i="17"/>
  <c r="M355" i="17"/>
  <c r="M356" i="17"/>
  <c r="M357" i="17"/>
  <c r="M358" i="17"/>
  <c r="M359" i="17"/>
  <c r="M360" i="17"/>
  <c r="M361" i="17"/>
  <c r="M362" i="17"/>
  <c r="M363" i="17"/>
  <c r="M364" i="17"/>
  <c r="S364" i="17" s="1"/>
  <c r="M365" i="17"/>
  <c r="M366" i="17"/>
  <c r="M367" i="17"/>
  <c r="M368" i="17"/>
  <c r="M369" i="17"/>
  <c r="S369" i="17" s="1"/>
  <c r="M370" i="17"/>
  <c r="M371" i="17"/>
  <c r="M372" i="17"/>
  <c r="M373" i="17"/>
  <c r="M374" i="17"/>
  <c r="M375" i="17"/>
  <c r="M376" i="17"/>
  <c r="M377" i="17"/>
  <c r="M378" i="17"/>
  <c r="M379" i="17"/>
  <c r="M380" i="17"/>
  <c r="S380" i="17" s="1"/>
  <c r="M381" i="17"/>
  <c r="M382" i="17"/>
  <c r="M383" i="17"/>
  <c r="M384" i="17"/>
  <c r="M385" i="17"/>
  <c r="S385" i="17" s="1"/>
  <c r="M386" i="17"/>
  <c r="M387" i="17"/>
  <c r="M388" i="17"/>
  <c r="M389" i="17"/>
  <c r="M390" i="17"/>
  <c r="M391" i="17"/>
  <c r="M392" i="17"/>
  <c r="M393" i="17"/>
  <c r="M394" i="17"/>
  <c r="M395" i="17"/>
  <c r="M396" i="17"/>
  <c r="S396" i="17" s="1"/>
  <c r="M397" i="17"/>
  <c r="M398" i="17"/>
  <c r="M399" i="17"/>
  <c r="M400" i="17"/>
  <c r="M401" i="17"/>
  <c r="S401" i="17" s="1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S417" i="17" s="1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S433" i="17" s="1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S465" i="17" s="1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S481" i="17" s="1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S497" i="17" s="1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S513" i="17" s="1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S529" i="17" s="1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S561" i="17" s="1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S577" i="17" s="1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I3" i="17"/>
  <c r="S3" i="17" s="1"/>
  <c r="I4" i="17"/>
  <c r="I5" i="17"/>
  <c r="I6" i="17"/>
  <c r="I7" i="17"/>
  <c r="S7" i="17" s="1"/>
  <c r="I8" i="17"/>
  <c r="I9" i="17"/>
  <c r="I10" i="17"/>
  <c r="S10" i="17" s="1"/>
  <c r="I11" i="17"/>
  <c r="S11" i="17" s="1"/>
  <c r="I12" i="17"/>
  <c r="I13" i="17"/>
  <c r="I14" i="17"/>
  <c r="I15" i="17"/>
  <c r="S15" i="17" s="1"/>
  <c r="I16" i="17"/>
  <c r="I17" i="17"/>
  <c r="I18" i="17"/>
  <c r="I19" i="17"/>
  <c r="S19" i="17" s="1"/>
  <c r="I20" i="17"/>
  <c r="I21" i="17"/>
  <c r="I22" i="17"/>
  <c r="I23" i="17"/>
  <c r="S23" i="17" s="1"/>
  <c r="I24" i="17"/>
  <c r="I25" i="17"/>
  <c r="I26" i="17"/>
  <c r="S26" i="17" s="1"/>
  <c r="I27" i="17"/>
  <c r="S27" i="17" s="1"/>
  <c r="I28" i="17"/>
  <c r="I29" i="17"/>
  <c r="I30" i="17"/>
  <c r="I31" i="17"/>
  <c r="S31" i="17" s="1"/>
  <c r="I32" i="17"/>
  <c r="I33" i="17"/>
  <c r="I34" i="17"/>
  <c r="I35" i="17"/>
  <c r="S35" i="17" s="1"/>
  <c r="I36" i="17"/>
  <c r="I37" i="17"/>
  <c r="I38" i="17"/>
  <c r="I39" i="17"/>
  <c r="S39" i="17" s="1"/>
  <c r="I40" i="17"/>
  <c r="I41" i="17"/>
  <c r="I42" i="17"/>
  <c r="S42" i="17" s="1"/>
  <c r="I43" i="17"/>
  <c r="S43" i="17" s="1"/>
  <c r="I44" i="17"/>
  <c r="I45" i="17"/>
  <c r="I46" i="17"/>
  <c r="I47" i="17"/>
  <c r="S47" i="17" s="1"/>
  <c r="I48" i="17"/>
  <c r="I49" i="17"/>
  <c r="I50" i="17"/>
  <c r="I51" i="17"/>
  <c r="S51" i="17" s="1"/>
  <c r="I52" i="17"/>
  <c r="I53" i="17"/>
  <c r="I54" i="17"/>
  <c r="I55" i="17"/>
  <c r="S55" i="17" s="1"/>
  <c r="I56" i="17"/>
  <c r="I57" i="17"/>
  <c r="I58" i="17"/>
  <c r="S58" i="17" s="1"/>
  <c r="I59" i="17"/>
  <c r="S59" i="17" s="1"/>
  <c r="I60" i="17"/>
  <c r="I61" i="17"/>
  <c r="I62" i="17"/>
  <c r="I63" i="17"/>
  <c r="S63" i="17" s="1"/>
  <c r="I64" i="17"/>
  <c r="I65" i="17"/>
  <c r="I66" i="17"/>
  <c r="I67" i="17"/>
  <c r="S67" i="17" s="1"/>
  <c r="I68" i="17"/>
  <c r="I69" i="17"/>
  <c r="I70" i="17"/>
  <c r="I71" i="17"/>
  <c r="S71" i="17" s="1"/>
  <c r="I72" i="17"/>
  <c r="I73" i="17"/>
  <c r="I74" i="17"/>
  <c r="S74" i="17" s="1"/>
  <c r="I75" i="17"/>
  <c r="S75" i="17" s="1"/>
  <c r="I76" i="17"/>
  <c r="I77" i="17"/>
  <c r="I78" i="17"/>
  <c r="I79" i="17"/>
  <c r="S79" i="17" s="1"/>
  <c r="I80" i="17"/>
  <c r="I81" i="17"/>
  <c r="I82" i="17"/>
  <c r="I83" i="17"/>
  <c r="S83" i="17" s="1"/>
  <c r="I84" i="17"/>
  <c r="I85" i="17"/>
  <c r="I86" i="17"/>
  <c r="I87" i="17"/>
  <c r="S87" i="17" s="1"/>
  <c r="I88" i="17"/>
  <c r="I89" i="17"/>
  <c r="I90" i="17"/>
  <c r="S90" i="17" s="1"/>
  <c r="I91" i="17"/>
  <c r="S91" i="17" s="1"/>
  <c r="I92" i="17"/>
  <c r="I93" i="17"/>
  <c r="I94" i="17"/>
  <c r="I95" i="17"/>
  <c r="S95" i="17" s="1"/>
  <c r="I96" i="17"/>
  <c r="I97" i="17"/>
  <c r="I98" i="17"/>
  <c r="I99" i="17"/>
  <c r="S99" i="17" s="1"/>
  <c r="I100" i="17"/>
  <c r="I101" i="17"/>
  <c r="I102" i="17"/>
  <c r="I103" i="17"/>
  <c r="S103" i="17" s="1"/>
  <c r="I104" i="17"/>
  <c r="I105" i="17"/>
  <c r="I106" i="17"/>
  <c r="I107" i="17"/>
  <c r="S107" i="17" s="1"/>
  <c r="I108" i="17"/>
  <c r="I109" i="17"/>
  <c r="I110" i="17"/>
  <c r="I111" i="17"/>
  <c r="S111" i="17" s="1"/>
  <c r="I112" i="17"/>
  <c r="I113" i="17"/>
  <c r="I114" i="17"/>
  <c r="I115" i="17"/>
  <c r="S115" i="17" s="1"/>
  <c r="I116" i="17"/>
  <c r="I117" i="17"/>
  <c r="I118" i="17"/>
  <c r="I119" i="17"/>
  <c r="S119" i="17" s="1"/>
  <c r="I120" i="17"/>
  <c r="I121" i="17"/>
  <c r="I122" i="17"/>
  <c r="S122" i="17" s="1"/>
  <c r="I123" i="17"/>
  <c r="S123" i="17" s="1"/>
  <c r="I124" i="17"/>
  <c r="I125" i="17"/>
  <c r="I126" i="17"/>
  <c r="I127" i="17"/>
  <c r="S127" i="17" s="1"/>
  <c r="I128" i="17"/>
  <c r="I129" i="17"/>
  <c r="I130" i="17"/>
  <c r="I131" i="17"/>
  <c r="S131" i="17" s="1"/>
  <c r="I132" i="17"/>
  <c r="I133" i="17"/>
  <c r="I134" i="17"/>
  <c r="I135" i="17"/>
  <c r="S135" i="17" s="1"/>
  <c r="I136" i="17"/>
  <c r="I137" i="17"/>
  <c r="I138" i="17"/>
  <c r="S138" i="17" s="1"/>
  <c r="I139" i="17"/>
  <c r="S139" i="17" s="1"/>
  <c r="I140" i="17"/>
  <c r="I141" i="17"/>
  <c r="I142" i="17"/>
  <c r="I143" i="17"/>
  <c r="S143" i="17" s="1"/>
  <c r="I144" i="17"/>
  <c r="I145" i="17"/>
  <c r="I146" i="17"/>
  <c r="I147" i="17"/>
  <c r="S147" i="17" s="1"/>
  <c r="I148" i="17"/>
  <c r="I149" i="17"/>
  <c r="I150" i="17"/>
  <c r="I151" i="17"/>
  <c r="S151" i="17" s="1"/>
  <c r="I152" i="17"/>
  <c r="I153" i="17"/>
  <c r="I154" i="17"/>
  <c r="S154" i="17" s="1"/>
  <c r="I155" i="17"/>
  <c r="S155" i="17" s="1"/>
  <c r="I156" i="17"/>
  <c r="I157" i="17"/>
  <c r="I158" i="17"/>
  <c r="I159" i="17"/>
  <c r="S159" i="17" s="1"/>
  <c r="I160" i="17"/>
  <c r="I161" i="17"/>
  <c r="I162" i="17"/>
  <c r="I163" i="17"/>
  <c r="S163" i="17" s="1"/>
  <c r="I164" i="17"/>
  <c r="I165" i="17"/>
  <c r="I166" i="17"/>
  <c r="I167" i="17"/>
  <c r="S167" i="17" s="1"/>
  <c r="I168" i="17"/>
  <c r="I169" i="17"/>
  <c r="I170" i="17"/>
  <c r="S170" i="17" s="1"/>
  <c r="I171" i="17"/>
  <c r="S171" i="17" s="1"/>
  <c r="I172" i="17"/>
  <c r="I173" i="17"/>
  <c r="I174" i="17"/>
  <c r="I175" i="17"/>
  <c r="S175" i="17" s="1"/>
  <c r="I176" i="17"/>
  <c r="I177" i="17"/>
  <c r="I178" i="17"/>
  <c r="I179" i="17"/>
  <c r="S179" i="17" s="1"/>
  <c r="I180" i="17"/>
  <c r="I181" i="17"/>
  <c r="I182" i="17"/>
  <c r="I183" i="17"/>
  <c r="S183" i="17" s="1"/>
  <c r="I184" i="17"/>
  <c r="I185" i="17"/>
  <c r="I186" i="17"/>
  <c r="S186" i="17" s="1"/>
  <c r="I187" i="17"/>
  <c r="S187" i="17" s="1"/>
  <c r="I188" i="17"/>
  <c r="I189" i="17"/>
  <c r="I190" i="17"/>
  <c r="I191" i="17"/>
  <c r="S191" i="17" s="1"/>
  <c r="I192" i="17"/>
  <c r="I193" i="17"/>
  <c r="I194" i="17"/>
  <c r="I195" i="17"/>
  <c r="S195" i="17" s="1"/>
  <c r="I196" i="17"/>
  <c r="I197" i="17"/>
  <c r="I198" i="17"/>
  <c r="I199" i="17"/>
  <c r="S199" i="17" s="1"/>
  <c r="I200" i="17"/>
  <c r="I201" i="17"/>
  <c r="I202" i="17"/>
  <c r="S202" i="17" s="1"/>
  <c r="I203" i="17"/>
  <c r="S203" i="17" s="1"/>
  <c r="I204" i="17"/>
  <c r="I205" i="17"/>
  <c r="I206" i="17"/>
  <c r="I207" i="17"/>
  <c r="S207" i="17" s="1"/>
  <c r="I208" i="17"/>
  <c r="I209" i="17"/>
  <c r="I210" i="17"/>
  <c r="I211" i="17"/>
  <c r="S211" i="17" s="1"/>
  <c r="I212" i="17"/>
  <c r="I213" i="17"/>
  <c r="I214" i="17"/>
  <c r="I215" i="17"/>
  <c r="S215" i="17" s="1"/>
  <c r="I216" i="17"/>
  <c r="I217" i="17"/>
  <c r="I218" i="17"/>
  <c r="S218" i="17" s="1"/>
  <c r="I219" i="17"/>
  <c r="S219" i="17" s="1"/>
  <c r="I220" i="17"/>
  <c r="I221" i="17"/>
  <c r="I222" i="17"/>
  <c r="I223" i="17"/>
  <c r="S223" i="17" s="1"/>
  <c r="I224" i="17"/>
  <c r="I225" i="17"/>
  <c r="I226" i="17"/>
  <c r="I227" i="17"/>
  <c r="S227" i="17" s="1"/>
  <c r="I228" i="17"/>
  <c r="I229" i="17"/>
  <c r="I230" i="17"/>
  <c r="I231" i="17"/>
  <c r="S231" i="17" s="1"/>
  <c r="I232" i="17"/>
  <c r="I233" i="17"/>
  <c r="I234" i="17"/>
  <c r="S234" i="17" s="1"/>
  <c r="I235" i="17"/>
  <c r="S235" i="17" s="1"/>
  <c r="I236" i="17"/>
  <c r="I237" i="17"/>
  <c r="I238" i="17"/>
  <c r="I239" i="17"/>
  <c r="S239" i="17" s="1"/>
  <c r="I240" i="17"/>
  <c r="I241" i="17"/>
  <c r="I242" i="17"/>
  <c r="I243" i="17"/>
  <c r="S243" i="17" s="1"/>
  <c r="I244" i="17"/>
  <c r="I245" i="17"/>
  <c r="I246" i="17"/>
  <c r="I247" i="17"/>
  <c r="S247" i="17" s="1"/>
  <c r="I248" i="17"/>
  <c r="I249" i="17"/>
  <c r="I250" i="17"/>
  <c r="S250" i="17" s="1"/>
  <c r="I251" i="17"/>
  <c r="S251" i="17" s="1"/>
  <c r="I252" i="17"/>
  <c r="I253" i="17"/>
  <c r="I254" i="17"/>
  <c r="I255" i="17"/>
  <c r="S255" i="17" s="1"/>
  <c r="I256" i="17"/>
  <c r="I257" i="17"/>
  <c r="I258" i="17"/>
  <c r="I259" i="17"/>
  <c r="S259" i="17" s="1"/>
  <c r="I260" i="17"/>
  <c r="I261" i="17"/>
  <c r="I262" i="17"/>
  <c r="I263" i="17"/>
  <c r="S263" i="17" s="1"/>
  <c r="I264" i="17"/>
  <c r="I265" i="17"/>
  <c r="I266" i="17"/>
  <c r="S266" i="17" s="1"/>
  <c r="I267" i="17"/>
  <c r="S267" i="17" s="1"/>
  <c r="I268" i="17"/>
  <c r="I269" i="17"/>
  <c r="I270" i="17"/>
  <c r="I271" i="17"/>
  <c r="S271" i="17" s="1"/>
  <c r="I272" i="17"/>
  <c r="I273" i="17"/>
  <c r="I274" i="17"/>
  <c r="I275" i="17"/>
  <c r="S275" i="17" s="1"/>
  <c r="I276" i="17"/>
  <c r="I277" i="17"/>
  <c r="I278" i="17"/>
  <c r="I279" i="17"/>
  <c r="S279" i="17" s="1"/>
  <c r="I280" i="17"/>
  <c r="I281" i="17"/>
  <c r="I282" i="17"/>
  <c r="S282" i="17" s="1"/>
  <c r="I283" i="17"/>
  <c r="S283" i="17" s="1"/>
  <c r="I284" i="17"/>
  <c r="I285" i="17"/>
  <c r="I286" i="17"/>
  <c r="I287" i="17"/>
  <c r="S287" i="17" s="1"/>
  <c r="I288" i="17"/>
  <c r="I289" i="17"/>
  <c r="I290" i="17"/>
  <c r="I291" i="17"/>
  <c r="S291" i="17" s="1"/>
  <c r="I292" i="17"/>
  <c r="I293" i="17"/>
  <c r="I294" i="17"/>
  <c r="I295" i="17"/>
  <c r="S295" i="17" s="1"/>
  <c r="I296" i="17"/>
  <c r="I297" i="17"/>
  <c r="I298" i="17"/>
  <c r="S298" i="17" s="1"/>
  <c r="I299" i="17"/>
  <c r="S299" i="17" s="1"/>
  <c r="I300" i="17"/>
  <c r="I301" i="17"/>
  <c r="I302" i="17"/>
  <c r="I303" i="17"/>
  <c r="S303" i="17" s="1"/>
  <c r="I304" i="17"/>
  <c r="I305" i="17"/>
  <c r="I306" i="17"/>
  <c r="I307" i="17"/>
  <c r="S307" i="17" s="1"/>
  <c r="I308" i="17"/>
  <c r="I309" i="17"/>
  <c r="I310" i="17"/>
  <c r="I311" i="17"/>
  <c r="S311" i="17" s="1"/>
  <c r="I312" i="17"/>
  <c r="I313" i="17"/>
  <c r="I314" i="17"/>
  <c r="S314" i="17" s="1"/>
  <c r="I315" i="17"/>
  <c r="S315" i="17" s="1"/>
  <c r="I316" i="17"/>
  <c r="I317" i="17"/>
  <c r="I318" i="17"/>
  <c r="I319" i="17"/>
  <c r="S319" i="17" s="1"/>
  <c r="I320" i="17"/>
  <c r="I321" i="17"/>
  <c r="I322" i="17"/>
  <c r="I323" i="17"/>
  <c r="S323" i="17" s="1"/>
  <c r="I324" i="17"/>
  <c r="I325" i="17"/>
  <c r="I326" i="17"/>
  <c r="I327" i="17"/>
  <c r="S327" i="17" s="1"/>
  <c r="I328" i="17"/>
  <c r="I329" i="17"/>
  <c r="I330" i="17"/>
  <c r="S330" i="17" s="1"/>
  <c r="I331" i="17"/>
  <c r="S331" i="17" s="1"/>
  <c r="I332" i="17"/>
  <c r="I333" i="17"/>
  <c r="I334" i="17"/>
  <c r="I335" i="17"/>
  <c r="S335" i="17" s="1"/>
  <c r="I336" i="17"/>
  <c r="I337" i="17"/>
  <c r="I338" i="17"/>
  <c r="I339" i="17"/>
  <c r="S339" i="17" s="1"/>
  <c r="I340" i="17"/>
  <c r="I341" i="17"/>
  <c r="I342" i="17"/>
  <c r="I343" i="17"/>
  <c r="S343" i="17" s="1"/>
  <c r="I344" i="17"/>
  <c r="I345" i="17"/>
  <c r="I346" i="17"/>
  <c r="S346" i="17" s="1"/>
  <c r="I347" i="17"/>
  <c r="S347" i="17" s="1"/>
  <c r="I348" i="17"/>
  <c r="I349" i="17"/>
  <c r="I350" i="17"/>
  <c r="I351" i="17"/>
  <c r="S351" i="17" s="1"/>
  <c r="I352" i="17"/>
  <c r="I353" i="17"/>
  <c r="I354" i="17"/>
  <c r="I355" i="17"/>
  <c r="S355" i="17" s="1"/>
  <c r="I356" i="17"/>
  <c r="I357" i="17"/>
  <c r="I358" i="17"/>
  <c r="I359" i="17"/>
  <c r="S359" i="17" s="1"/>
  <c r="I360" i="17"/>
  <c r="I361" i="17"/>
  <c r="I362" i="17"/>
  <c r="I363" i="17"/>
  <c r="S363" i="17" s="1"/>
  <c r="I364" i="17"/>
  <c r="I365" i="17"/>
  <c r="I366" i="17"/>
  <c r="I367" i="17"/>
  <c r="S367" i="17" s="1"/>
  <c r="I368" i="17"/>
  <c r="I369" i="17"/>
  <c r="I370" i="17"/>
  <c r="S370" i="17" s="1"/>
  <c r="I371" i="17"/>
  <c r="I372" i="17"/>
  <c r="I373" i="17"/>
  <c r="I374" i="17"/>
  <c r="I375" i="17"/>
  <c r="S375" i="17" s="1"/>
  <c r="I376" i="17"/>
  <c r="I377" i="17"/>
  <c r="I378" i="17"/>
  <c r="S378" i="17" s="1"/>
  <c r="I379" i="17"/>
  <c r="S379" i="17" s="1"/>
  <c r="I380" i="17"/>
  <c r="I381" i="17"/>
  <c r="I382" i="17"/>
  <c r="I383" i="17"/>
  <c r="S383" i="17" s="1"/>
  <c r="I384" i="17"/>
  <c r="I385" i="17"/>
  <c r="I386" i="17"/>
  <c r="I387" i="17"/>
  <c r="I388" i="17"/>
  <c r="I389" i="17"/>
  <c r="I390" i="17"/>
  <c r="I391" i="17"/>
  <c r="S391" i="17" s="1"/>
  <c r="I392" i="17"/>
  <c r="I393" i="17"/>
  <c r="I394" i="17"/>
  <c r="I395" i="17"/>
  <c r="S395" i="17" s="1"/>
  <c r="I396" i="17"/>
  <c r="I397" i="17"/>
  <c r="I398" i="17"/>
  <c r="I399" i="17"/>
  <c r="S399" i="17" s="1"/>
  <c r="I400" i="17"/>
  <c r="S400" i="17" s="1"/>
  <c r="I401" i="17"/>
  <c r="I402" i="17"/>
  <c r="I403" i="17"/>
  <c r="S403" i="17" s="1"/>
  <c r="I404" i="17"/>
  <c r="I405" i="17"/>
  <c r="I406" i="17"/>
  <c r="I407" i="17"/>
  <c r="I408" i="17"/>
  <c r="I409" i="17"/>
  <c r="I410" i="17"/>
  <c r="I411" i="17"/>
  <c r="I412" i="17"/>
  <c r="I413" i="17"/>
  <c r="I414" i="17"/>
  <c r="I415" i="17"/>
  <c r="I416" i="17"/>
  <c r="I417" i="17"/>
  <c r="I418" i="17"/>
  <c r="I419" i="17"/>
  <c r="I420" i="17"/>
  <c r="S420" i="17" s="1"/>
  <c r="I421" i="17"/>
  <c r="I422" i="17"/>
  <c r="I423" i="17"/>
  <c r="I424" i="17"/>
  <c r="I425" i="17"/>
  <c r="I426" i="17"/>
  <c r="I427" i="17"/>
  <c r="S427" i="17" s="1"/>
  <c r="I428" i="17"/>
  <c r="I429" i="17"/>
  <c r="I430" i="17"/>
  <c r="I431" i="17"/>
  <c r="S431" i="17" s="1"/>
  <c r="I432" i="17"/>
  <c r="I433" i="17"/>
  <c r="I434" i="17"/>
  <c r="I435" i="17"/>
  <c r="S435" i="17" s="1"/>
  <c r="I436" i="17"/>
  <c r="I437" i="17"/>
  <c r="I438" i="17"/>
  <c r="I439" i="17"/>
  <c r="S439" i="17" s="1"/>
  <c r="I440" i="17"/>
  <c r="I441" i="17"/>
  <c r="I442" i="17"/>
  <c r="S442" i="17" s="1"/>
  <c r="I443" i="17"/>
  <c r="S443" i="17" s="1"/>
  <c r="I444" i="17"/>
  <c r="I445" i="17"/>
  <c r="I446" i="17"/>
  <c r="I447" i="17"/>
  <c r="S447" i="17" s="1"/>
  <c r="I448" i="17"/>
  <c r="I449" i="17"/>
  <c r="I450" i="17"/>
  <c r="I451" i="17"/>
  <c r="S451" i="17" s="1"/>
  <c r="I452" i="17"/>
  <c r="I453" i="17"/>
  <c r="I454" i="17"/>
  <c r="I455" i="17"/>
  <c r="S455" i="17" s="1"/>
  <c r="I456" i="17"/>
  <c r="I457" i="17"/>
  <c r="I458" i="17"/>
  <c r="I459" i="17"/>
  <c r="S459" i="17" s="1"/>
  <c r="I460" i="17"/>
  <c r="I461" i="17"/>
  <c r="I462" i="17"/>
  <c r="I463" i="17"/>
  <c r="S463" i="17" s="1"/>
  <c r="I464" i="17"/>
  <c r="I465" i="17"/>
  <c r="I466" i="17"/>
  <c r="I467" i="17"/>
  <c r="S467" i="17" s="1"/>
  <c r="I468" i="17"/>
  <c r="I469" i="17"/>
  <c r="I470" i="17"/>
  <c r="I471" i="17"/>
  <c r="S471" i="17" s="1"/>
  <c r="I472" i="17"/>
  <c r="I473" i="17"/>
  <c r="I474" i="17"/>
  <c r="I475" i="17"/>
  <c r="S475" i="17" s="1"/>
  <c r="I476" i="17"/>
  <c r="I477" i="17"/>
  <c r="I478" i="17"/>
  <c r="I479" i="17"/>
  <c r="S479" i="17" s="1"/>
  <c r="I480" i="17"/>
  <c r="I481" i="17"/>
  <c r="I482" i="17"/>
  <c r="I483" i="17"/>
  <c r="S483" i="17" s="1"/>
  <c r="I484" i="17"/>
  <c r="I485" i="17"/>
  <c r="I486" i="17"/>
  <c r="I487" i="17"/>
  <c r="S487" i="17" s="1"/>
  <c r="I488" i="17"/>
  <c r="I489" i="17"/>
  <c r="I490" i="17"/>
  <c r="I491" i="17"/>
  <c r="S491" i="17" s="1"/>
  <c r="I492" i="17"/>
  <c r="I493" i="17"/>
  <c r="I494" i="17"/>
  <c r="I495" i="17"/>
  <c r="S495" i="17" s="1"/>
  <c r="I496" i="17"/>
  <c r="I497" i="17"/>
  <c r="I498" i="17"/>
  <c r="I499" i="17"/>
  <c r="S499" i="17" s="1"/>
  <c r="I500" i="17"/>
  <c r="I501" i="17"/>
  <c r="I502" i="17"/>
  <c r="I503" i="17"/>
  <c r="S503" i="17" s="1"/>
  <c r="I504" i="17"/>
  <c r="I505" i="17"/>
  <c r="I506" i="17"/>
  <c r="I507" i="17"/>
  <c r="S507" i="17" s="1"/>
  <c r="I508" i="17"/>
  <c r="I509" i="17"/>
  <c r="I510" i="17"/>
  <c r="I511" i="17"/>
  <c r="S511" i="17" s="1"/>
  <c r="I512" i="17"/>
  <c r="I513" i="17"/>
  <c r="I514" i="17"/>
  <c r="I515" i="17"/>
  <c r="S515" i="17" s="1"/>
  <c r="I516" i="17"/>
  <c r="I517" i="17"/>
  <c r="I518" i="17"/>
  <c r="I519" i="17"/>
  <c r="S519" i="17" s="1"/>
  <c r="I520" i="17"/>
  <c r="I521" i="17"/>
  <c r="I522" i="17"/>
  <c r="I523" i="17"/>
  <c r="S523" i="17" s="1"/>
  <c r="I524" i="17"/>
  <c r="I525" i="17"/>
  <c r="I526" i="17"/>
  <c r="I527" i="17"/>
  <c r="S527" i="17" s="1"/>
  <c r="I528" i="17"/>
  <c r="I529" i="17"/>
  <c r="I530" i="17"/>
  <c r="I531" i="17"/>
  <c r="S531" i="17" s="1"/>
  <c r="I532" i="17"/>
  <c r="I533" i="17"/>
  <c r="I534" i="17"/>
  <c r="I535" i="17"/>
  <c r="S535" i="17" s="1"/>
  <c r="I536" i="17"/>
  <c r="I537" i="17"/>
  <c r="I538" i="17"/>
  <c r="I539" i="17"/>
  <c r="S539" i="17" s="1"/>
  <c r="I540" i="17"/>
  <c r="I541" i="17"/>
  <c r="I542" i="17"/>
  <c r="I543" i="17"/>
  <c r="S543" i="17" s="1"/>
  <c r="I544" i="17"/>
  <c r="I545" i="17"/>
  <c r="I546" i="17"/>
  <c r="I547" i="17"/>
  <c r="S547" i="17" s="1"/>
  <c r="I548" i="17"/>
  <c r="I549" i="17"/>
  <c r="I550" i="17"/>
  <c r="I551" i="17"/>
  <c r="S551" i="17" s="1"/>
  <c r="I552" i="17"/>
  <c r="I553" i="17"/>
  <c r="I554" i="17"/>
  <c r="I555" i="17"/>
  <c r="S555" i="17" s="1"/>
  <c r="I556" i="17"/>
  <c r="I557" i="17"/>
  <c r="I558" i="17"/>
  <c r="I559" i="17"/>
  <c r="S559" i="17" s="1"/>
  <c r="I560" i="17"/>
  <c r="I561" i="17"/>
  <c r="I562" i="17"/>
  <c r="I563" i="17"/>
  <c r="S563" i="17" s="1"/>
  <c r="I564" i="17"/>
  <c r="I565" i="17"/>
  <c r="S565" i="17" s="1"/>
  <c r="I566" i="17"/>
  <c r="I567" i="17"/>
  <c r="S567" i="17" s="1"/>
  <c r="I568" i="17"/>
  <c r="I569" i="17"/>
  <c r="I570" i="17"/>
  <c r="I571" i="17"/>
  <c r="S571" i="17" s="1"/>
  <c r="I572" i="17"/>
  <c r="I573" i="17"/>
  <c r="I574" i="17"/>
  <c r="I575" i="17"/>
  <c r="S575" i="17" s="1"/>
  <c r="I576" i="17"/>
  <c r="I577" i="17"/>
  <c r="I578" i="17"/>
  <c r="I579" i="17"/>
  <c r="S579" i="17" s="1"/>
  <c r="I580" i="17"/>
  <c r="I581" i="17"/>
  <c r="I582" i="17"/>
  <c r="I583" i="17"/>
  <c r="S583" i="17" s="1"/>
  <c r="I584" i="17"/>
  <c r="I585" i="17"/>
  <c r="I586" i="17"/>
  <c r="I587" i="17"/>
  <c r="S587" i="17" s="1"/>
  <c r="I588" i="17"/>
  <c r="I589" i="17"/>
  <c r="I590" i="17"/>
  <c r="I591" i="17"/>
  <c r="S591" i="17" s="1"/>
  <c r="I592" i="17"/>
  <c r="I593" i="17"/>
  <c r="I594" i="17"/>
  <c r="I595" i="17"/>
  <c r="S595" i="17" s="1"/>
  <c r="I596" i="17"/>
  <c r="Q2" i="17"/>
  <c r="M2" i="17"/>
  <c r="I2" i="17"/>
  <c r="S581" i="17"/>
  <c r="S553" i="17"/>
  <c r="S545" i="17"/>
  <c r="S537" i="17"/>
  <c r="S521" i="17"/>
  <c r="S505" i="17"/>
  <c r="S489" i="17"/>
  <c r="S473" i="17"/>
  <c r="S457" i="17"/>
  <c r="S449" i="17"/>
  <c r="S438" i="17"/>
  <c r="S437" i="17"/>
  <c r="S434" i="17"/>
  <c r="S425" i="17"/>
  <c r="S416" i="17"/>
  <c r="S413" i="17"/>
  <c r="S409" i="17"/>
  <c r="S408" i="17"/>
  <c r="S407" i="17"/>
  <c r="S405" i="17"/>
  <c r="S397" i="17"/>
  <c r="S393" i="17"/>
  <c r="S389" i="17"/>
  <c r="S386" i="17"/>
  <c r="S381" i="17"/>
  <c r="S377" i="17"/>
  <c r="S374" i="17"/>
  <c r="S373" i="17"/>
  <c r="S365" i="17"/>
  <c r="S362" i="17"/>
  <c r="S361" i="17"/>
  <c r="S358" i="17"/>
  <c r="S357" i="17"/>
  <c r="S354" i="17"/>
  <c r="S349" i="17"/>
  <c r="S342" i="17"/>
  <c r="S341" i="17"/>
  <c r="S338" i="17"/>
  <c r="S334" i="17"/>
  <c r="S333" i="17"/>
  <c r="S329" i="17"/>
  <c r="S326" i="17"/>
  <c r="S325" i="17"/>
  <c r="S322" i="17"/>
  <c r="S317" i="17"/>
  <c r="S313" i="17"/>
  <c r="S310" i="17"/>
  <c r="S309" i="17"/>
  <c r="S306" i="17"/>
  <c r="S302" i="17"/>
  <c r="S301" i="17"/>
  <c r="S297" i="17"/>
  <c r="S294" i="17"/>
  <c r="S293" i="17"/>
  <c r="S290" i="17"/>
  <c r="S289" i="17"/>
  <c r="S285" i="17"/>
  <c r="S281" i="17"/>
  <c r="S278" i="17"/>
  <c r="S277" i="17"/>
  <c r="S274" i="17"/>
  <c r="S273" i="17"/>
  <c r="S269" i="17"/>
  <c r="S265" i="17"/>
  <c r="S262" i="17"/>
  <c r="S261" i="17"/>
  <c r="S258" i="17"/>
  <c r="S253" i="17"/>
  <c r="S249" i="17"/>
  <c r="S246" i="17"/>
  <c r="S245" i="17"/>
  <c r="S242" i="17"/>
  <c r="S237" i="17"/>
  <c r="S233" i="17"/>
  <c r="S230" i="17"/>
  <c r="S229" i="17"/>
  <c r="S226" i="17"/>
  <c r="S225" i="17"/>
  <c r="S221" i="17"/>
  <c r="S217" i="17"/>
  <c r="S214" i="17"/>
  <c r="S213" i="17"/>
  <c r="S210" i="17"/>
  <c r="S209" i="17"/>
  <c r="S206" i="17"/>
  <c r="S205" i="17"/>
  <c r="S201" i="17"/>
  <c r="S198" i="17"/>
  <c r="S197" i="17"/>
  <c r="S194" i="17"/>
  <c r="S189" i="17"/>
  <c r="S185" i="17"/>
  <c r="S182" i="17"/>
  <c r="S181" i="17"/>
  <c r="S178" i="17"/>
  <c r="S174" i="17"/>
  <c r="S173" i="17"/>
  <c r="S169" i="17"/>
  <c r="S166" i="17"/>
  <c r="S165" i="17"/>
  <c r="S162" i="17"/>
  <c r="S157" i="17"/>
  <c r="S153" i="17"/>
  <c r="S150" i="17"/>
  <c r="S149" i="17"/>
  <c r="S146" i="17"/>
  <c r="S145" i="17"/>
  <c r="S141" i="17"/>
  <c r="S137" i="17"/>
  <c r="S134" i="17"/>
  <c r="S133" i="17"/>
  <c r="S130" i="17"/>
  <c r="S129" i="17"/>
  <c r="S125" i="17"/>
  <c r="S121" i="17"/>
  <c r="S118" i="17"/>
  <c r="S117" i="17"/>
  <c r="S114" i="17"/>
  <c r="S109" i="17"/>
  <c r="S106" i="17"/>
  <c r="S105" i="17"/>
  <c r="S102" i="17"/>
  <c r="S101" i="17"/>
  <c r="S98" i="17"/>
  <c r="S93" i="17"/>
  <c r="S89" i="17"/>
  <c r="S86" i="17"/>
  <c r="S85" i="17"/>
  <c r="S82" i="17"/>
  <c r="S78" i="17"/>
  <c r="S77" i="17"/>
  <c r="S73" i="17"/>
  <c r="S72" i="17"/>
  <c r="S70" i="17"/>
  <c r="S69" i="17"/>
  <c r="S68" i="17"/>
  <c r="S66" i="17"/>
  <c r="S65" i="17"/>
  <c r="S64" i="17"/>
  <c r="S61" i="17"/>
  <c r="S57" i="17"/>
  <c r="S56" i="17"/>
  <c r="S54" i="17"/>
  <c r="S53" i="17"/>
  <c r="S52" i="17"/>
  <c r="S50" i="17"/>
  <c r="S48" i="17"/>
  <c r="S45" i="17"/>
  <c r="S41" i="17"/>
  <c r="S40" i="17"/>
  <c r="S38" i="17"/>
  <c r="S37" i="17"/>
  <c r="S36" i="17"/>
  <c r="S34" i="17"/>
  <c r="S33" i="17"/>
  <c r="S32" i="17"/>
  <c r="S29" i="17"/>
  <c r="S28" i="17"/>
  <c r="S25" i="17"/>
  <c r="S24" i="17"/>
  <c r="S22" i="17"/>
  <c r="S21" i="17"/>
  <c r="S20" i="17"/>
  <c r="S18" i="17"/>
  <c r="S17" i="17"/>
  <c r="S16" i="17"/>
  <c r="S13" i="17"/>
  <c r="S12" i="17"/>
  <c r="S9" i="17"/>
  <c r="S8" i="17"/>
  <c r="S6" i="17"/>
  <c r="S5" i="17"/>
  <c r="S4" i="17"/>
  <c r="S2" i="17"/>
  <c r="Q596" i="16"/>
  <c r="M596" i="16"/>
  <c r="I596" i="16"/>
  <c r="S596" i="16" s="1"/>
  <c r="Q595" i="16"/>
  <c r="M595" i="16"/>
  <c r="I595" i="16"/>
  <c r="Q594" i="16"/>
  <c r="M594" i="16"/>
  <c r="I594" i="16"/>
  <c r="S594" i="16" s="1"/>
  <c r="Q593" i="16"/>
  <c r="M593" i="16"/>
  <c r="I593" i="16"/>
  <c r="S593" i="16" s="1"/>
  <c r="Q592" i="16"/>
  <c r="M592" i="16"/>
  <c r="I592" i="16"/>
  <c r="Q591" i="16"/>
  <c r="M591" i="16"/>
  <c r="I591" i="16"/>
  <c r="Q590" i="16"/>
  <c r="M590" i="16"/>
  <c r="I590" i="16"/>
  <c r="S590" i="16" s="1"/>
  <c r="Q589" i="16"/>
  <c r="M589" i="16"/>
  <c r="I589" i="16"/>
  <c r="Q588" i="16"/>
  <c r="M588" i="16"/>
  <c r="I588" i="16"/>
  <c r="Q587" i="16"/>
  <c r="M587" i="16"/>
  <c r="I587" i="16"/>
  <c r="Q586" i="16"/>
  <c r="M586" i="16"/>
  <c r="I586" i="16"/>
  <c r="Q585" i="16"/>
  <c r="M585" i="16"/>
  <c r="I585" i="16"/>
  <c r="S585" i="16" s="1"/>
  <c r="Q584" i="16"/>
  <c r="M584" i="16"/>
  <c r="I584" i="16"/>
  <c r="Q583" i="16"/>
  <c r="M583" i="16"/>
  <c r="I583" i="16"/>
  <c r="Q582" i="16"/>
  <c r="M582" i="16"/>
  <c r="I582" i="16"/>
  <c r="S582" i="16" s="1"/>
  <c r="Q581" i="16"/>
  <c r="M581" i="16"/>
  <c r="I581" i="16"/>
  <c r="S581" i="16" s="1"/>
  <c r="Q580" i="16"/>
  <c r="M580" i="16"/>
  <c r="I580" i="16"/>
  <c r="S580" i="16" s="1"/>
  <c r="Q579" i="16"/>
  <c r="M579" i="16"/>
  <c r="I579" i="16"/>
  <c r="Q578" i="16"/>
  <c r="M578" i="16"/>
  <c r="I578" i="16"/>
  <c r="S578" i="16" s="1"/>
  <c r="Q577" i="16"/>
  <c r="M577" i="16"/>
  <c r="I577" i="16"/>
  <c r="S577" i="16" s="1"/>
  <c r="Q576" i="16"/>
  <c r="M576" i="16"/>
  <c r="I576" i="16"/>
  <c r="Q575" i="16"/>
  <c r="M575" i="16"/>
  <c r="I575" i="16"/>
  <c r="Q574" i="16"/>
  <c r="M574" i="16"/>
  <c r="I574" i="16"/>
  <c r="S574" i="16" s="1"/>
  <c r="Q573" i="16"/>
  <c r="M573" i="16"/>
  <c r="I573" i="16"/>
  <c r="Q572" i="16"/>
  <c r="M572" i="16"/>
  <c r="I572" i="16"/>
  <c r="Q571" i="16"/>
  <c r="M571" i="16"/>
  <c r="I571" i="16"/>
  <c r="Q570" i="16"/>
  <c r="M570" i="16"/>
  <c r="I570" i="16"/>
  <c r="Q569" i="16"/>
  <c r="M569" i="16"/>
  <c r="I569" i="16"/>
  <c r="S569" i="16" s="1"/>
  <c r="Q568" i="16"/>
  <c r="M568" i="16"/>
  <c r="I568" i="16"/>
  <c r="Q567" i="16"/>
  <c r="M567" i="16"/>
  <c r="I567" i="16"/>
  <c r="Q566" i="16"/>
  <c r="M566" i="16"/>
  <c r="I566" i="16"/>
  <c r="S566" i="16" s="1"/>
  <c r="Q565" i="16"/>
  <c r="M565" i="16"/>
  <c r="I565" i="16"/>
  <c r="S565" i="16" s="1"/>
  <c r="Q564" i="16"/>
  <c r="M564" i="16"/>
  <c r="I564" i="16"/>
  <c r="S564" i="16" s="1"/>
  <c r="Q563" i="16"/>
  <c r="M563" i="16"/>
  <c r="I563" i="16"/>
  <c r="Q562" i="16"/>
  <c r="M562" i="16"/>
  <c r="I562" i="16"/>
  <c r="S562" i="16" s="1"/>
  <c r="Q561" i="16"/>
  <c r="M561" i="16"/>
  <c r="I561" i="16"/>
  <c r="S561" i="16" s="1"/>
  <c r="Q560" i="16"/>
  <c r="M560" i="16"/>
  <c r="I560" i="16"/>
  <c r="Q559" i="16"/>
  <c r="M559" i="16"/>
  <c r="I559" i="16"/>
  <c r="Q558" i="16"/>
  <c r="M558" i="16"/>
  <c r="I558" i="16"/>
  <c r="S558" i="16" s="1"/>
  <c r="Q557" i="16"/>
  <c r="M557" i="16"/>
  <c r="I557" i="16"/>
  <c r="Q556" i="16"/>
  <c r="M556" i="16"/>
  <c r="I556" i="16"/>
  <c r="Q555" i="16"/>
  <c r="M555" i="16"/>
  <c r="I555" i="16"/>
  <c r="Q554" i="16"/>
  <c r="M554" i="16"/>
  <c r="I554" i="16"/>
  <c r="Q553" i="16"/>
  <c r="M553" i="16"/>
  <c r="I553" i="16"/>
  <c r="S553" i="16" s="1"/>
  <c r="Q552" i="16"/>
  <c r="M552" i="16"/>
  <c r="I552" i="16"/>
  <c r="Q551" i="16"/>
  <c r="M551" i="16"/>
  <c r="I551" i="16"/>
  <c r="Q550" i="16"/>
  <c r="M550" i="16"/>
  <c r="I550" i="16"/>
  <c r="S550" i="16" s="1"/>
  <c r="Q549" i="16"/>
  <c r="M549" i="16"/>
  <c r="I549" i="16"/>
  <c r="S549" i="16" s="1"/>
  <c r="Q548" i="16"/>
  <c r="M548" i="16"/>
  <c r="I548" i="16"/>
  <c r="S548" i="16" s="1"/>
  <c r="Q547" i="16"/>
  <c r="M547" i="16"/>
  <c r="I547" i="16"/>
  <c r="Q546" i="16"/>
  <c r="M546" i="16"/>
  <c r="I546" i="16"/>
  <c r="S546" i="16" s="1"/>
  <c r="Q545" i="16"/>
  <c r="M545" i="16"/>
  <c r="I545" i="16"/>
  <c r="S545" i="16" s="1"/>
  <c r="Q544" i="16"/>
  <c r="M544" i="16"/>
  <c r="I544" i="16"/>
  <c r="Q543" i="16"/>
  <c r="M543" i="16"/>
  <c r="I543" i="16"/>
  <c r="Q542" i="16"/>
  <c r="M542" i="16"/>
  <c r="I542" i="16"/>
  <c r="S542" i="16" s="1"/>
  <c r="Q541" i="16"/>
  <c r="M541" i="16"/>
  <c r="I541" i="16"/>
  <c r="Q540" i="16"/>
  <c r="M540" i="16"/>
  <c r="I540" i="16"/>
  <c r="Q539" i="16"/>
  <c r="M539" i="16"/>
  <c r="I539" i="16"/>
  <c r="Q538" i="16"/>
  <c r="M538" i="16"/>
  <c r="I538" i="16"/>
  <c r="Q537" i="16"/>
  <c r="M537" i="16"/>
  <c r="I537" i="16"/>
  <c r="S537" i="16" s="1"/>
  <c r="Q536" i="16"/>
  <c r="M536" i="16"/>
  <c r="I536" i="16"/>
  <c r="Q535" i="16"/>
  <c r="M535" i="16"/>
  <c r="I535" i="16"/>
  <c r="Q534" i="16"/>
  <c r="M534" i="16"/>
  <c r="I534" i="16"/>
  <c r="S534" i="16" s="1"/>
  <c r="Q533" i="16"/>
  <c r="M533" i="16"/>
  <c r="I533" i="16"/>
  <c r="S533" i="16" s="1"/>
  <c r="Q532" i="16"/>
  <c r="M532" i="16"/>
  <c r="I532" i="16"/>
  <c r="S532" i="16" s="1"/>
  <c r="Q531" i="16"/>
  <c r="M531" i="16"/>
  <c r="I531" i="16"/>
  <c r="Q530" i="16"/>
  <c r="M530" i="16"/>
  <c r="I530" i="16"/>
  <c r="S530" i="16" s="1"/>
  <c r="Q529" i="16"/>
  <c r="M529" i="16"/>
  <c r="I529" i="16"/>
  <c r="S529" i="16" s="1"/>
  <c r="Q528" i="16"/>
  <c r="M528" i="16"/>
  <c r="I528" i="16"/>
  <c r="Q527" i="16"/>
  <c r="M527" i="16"/>
  <c r="I527" i="16"/>
  <c r="Q526" i="16"/>
  <c r="M526" i="16"/>
  <c r="I526" i="16"/>
  <c r="S526" i="16" s="1"/>
  <c r="Q525" i="16"/>
  <c r="M525" i="16"/>
  <c r="I525" i="16"/>
  <c r="Q524" i="16"/>
  <c r="M524" i="16"/>
  <c r="I524" i="16"/>
  <c r="Q523" i="16"/>
  <c r="M523" i="16"/>
  <c r="I523" i="16"/>
  <c r="Q522" i="16"/>
  <c r="M522" i="16"/>
  <c r="I522" i="16"/>
  <c r="Q521" i="16"/>
  <c r="M521" i="16"/>
  <c r="I521" i="16"/>
  <c r="S521" i="16" s="1"/>
  <c r="Q520" i="16"/>
  <c r="M520" i="16"/>
  <c r="I520" i="16"/>
  <c r="Q519" i="16"/>
  <c r="M519" i="16"/>
  <c r="I519" i="16"/>
  <c r="Q518" i="16"/>
  <c r="M518" i="16"/>
  <c r="I518" i="16"/>
  <c r="S518" i="16" s="1"/>
  <c r="Q517" i="16"/>
  <c r="M517" i="16"/>
  <c r="I517" i="16"/>
  <c r="S517" i="16" s="1"/>
  <c r="Q516" i="16"/>
  <c r="M516" i="16"/>
  <c r="I516" i="16"/>
  <c r="S516" i="16" s="1"/>
  <c r="Q515" i="16"/>
  <c r="M515" i="16"/>
  <c r="I515" i="16"/>
  <c r="Q514" i="16"/>
  <c r="M514" i="16"/>
  <c r="I514" i="16"/>
  <c r="S514" i="16" s="1"/>
  <c r="Q513" i="16"/>
  <c r="M513" i="16"/>
  <c r="I513" i="16"/>
  <c r="S513" i="16" s="1"/>
  <c r="Q512" i="16"/>
  <c r="M512" i="16"/>
  <c r="I512" i="16"/>
  <c r="Q511" i="16"/>
  <c r="M511" i="16"/>
  <c r="I511" i="16"/>
  <c r="Q510" i="16"/>
  <c r="M510" i="16"/>
  <c r="I510" i="16"/>
  <c r="S510" i="16" s="1"/>
  <c r="Q509" i="16"/>
  <c r="M509" i="16"/>
  <c r="I509" i="16"/>
  <c r="Q508" i="16"/>
  <c r="M508" i="16"/>
  <c r="I508" i="16"/>
  <c r="Q507" i="16"/>
  <c r="M507" i="16"/>
  <c r="I507" i="16"/>
  <c r="Q506" i="16"/>
  <c r="M506" i="16"/>
  <c r="I506" i="16"/>
  <c r="Q505" i="16"/>
  <c r="M505" i="16"/>
  <c r="I505" i="16"/>
  <c r="S505" i="16" s="1"/>
  <c r="Q504" i="16"/>
  <c r="M504" i="16"/>
  <c r="I504" i="16"/>
  <c r="Q503" i="16"/>
  <c r="M503" i="16"/>
  <c r="I503" i="16"/>
  <c r="Q502" i="16"/>
  <c r="M502" i="16"/>
  <c r="I502" i="16"/>
  <c r="S502" i="16" s="1"/>
  <c r="Q501" i="16"/>
  <c r="M501" i="16"/>
  <c r="I501" i="16"/>
  <c r="S501" i="16" s="1"/>
  <c r="Q500" i="16"/>
  <c r="M500" i="16"/>
  <c r="I500" i="16"/>
  <c r="S500" i="16" s="1"/>
  <c r="Q499" i="16"/>
  <c r="M499" i="16"/>
  <c r="I499" i="16"/>
  <c r="Q498" i="16"/>
  <c r="M498" i="16"/>
  <c r="I498" i="16"/>
  <c r="S498" i="16" s="1"/>
  <c r="Q497" i="16"/>
  <c r="M497" i="16"/>
  <c r="I497" i="16"/>
  <c r="S497" i="16" s="1"/>
  <c r="Q496" i="16"/>
  <c r="M496" i="16"/>
  <c r="I496" i="16"/>
  <c r="Q495" i="16"/>
  <c r="M495" i="16"/>
  <c r="I495" i="16"/>
  <c r="Q494" i="16"/>
  <c r="M494" i="16"/>
  <c r="I494" i="16"/>
  <c r="S494" i="16" s="1"/>
  <c r="Q493" i="16"/>
  <c r="M493" i="16"/>
  <c r="I493" i="16"/>
  <c r="Q492" i="16"/>
  <c r="M492" i="16"/>
  <c r="I492" i="16"/>
  <c r="Q491" i="16"/>
  <c r="M491" i="16"/>
  <c r="I491" i="16"/>
  <c r="Q490" i="16"/>
  <c r="M490" i="16"/>
  <c r="I490" i="16"/>
  <c r="Q489" i="16"/>
  <c r="M489" i="16"/>
  <c r="I489" i="16"/>
  <c r="S489" i="16" s="1"/>
  <c r="Q488" i="16"/>
  <c r="M488" i="16"/>
  <c r="I488" i="16"/>
  <c r="Q487" i="16"/>
  <c r="M487" i="16"/>
  <c r="I487" i="16"/>
  <c r="Q486" i="16"/>
  <c r="M486" i="16"/>
  <c r="I486" i="16"/>
  <c r="S486" i="16" s="1"/>
  <c r="Q485" i="16"/>
  <c r="M485" i="16"/>
  <c r="I485" i="16"/>
  <c r="S485" i="16" s="1"/>
  <c r="Q484" i="16"/>
  <c r="M484" i="16"/>
  <c r="I484" i="16"/>
  <c r="S484" i="16" s="1"/>
  <c r="Q483" i="16"/>
  <c r="M483" i="16"/>
  <c r="I483" i="16"/>
  <c r="Q482" i="16"/>
  <c r="M482" i="16"/>
  <c r="I482" i="16"/>
  <c r="S482" i="16" s="1"/>
  <c r="Q481" i="16"/>
  <c r="M481" i="16"/>
  <c r="I481" i="16"/>
  <c r="S481" i="16" s="1"/>
  <c r="Q480" i="16"/>
  <c r="M480" i="16"/>
  <c r="I480" i="16"/>
  <c r="Q479" i="16"/>
  <c r="M479" i="16"/>
  <c r="I479" i="16"/>
  <c r="Q478" i="16"/>
  <c r="M478" i="16"/>
  <c r="I478" i="16"/>
  <c r="S478" i="16" s="1"/>
  <c r="Q477" i="16"/>
  <c r="M477" i="16"/>
  <c r="I477" i="16"/>
  <c r="Q476" i="16"/>
  <c r="M476" i="16"/>
  <c r="I476" i="16"/>
  <c r="Q475" i="16"/>
  <c r="M475" i="16"/>
  <c r="I475" i="16"/>
  <c r="Q474" i="16"/>
  <c r="M474" i="16"/>
  <c r="I474" i="16"/>
  <c r="Q473" i="16"/>
  <c r="M473" i="16"/>
  <c r="I473" i="16"/>
  <c r="S473" i="16" s="1"/>
  <c r="Q472" i="16"/>
  <c r="M472" i="16"/>
  <c r="I472" i="16"/>
  <c r="Q471" i="16"/>
  <c r="M471" i="16"/>
  <c r="I471" i="16"/>
  <c r="Q470" i="16"/>
  <c r="M470" i="16"/>
  <c r="I470" i="16"/>
  <c r="S470" i="16" s="1"/>
  <c r="Q469" i="16"/>
  <c r="M469" i="16"/>
  <c r="I469" i="16"/>
  <c r="S469" i="16" s="1"/>
  <c r="Q468" i="16"/>
  <c r="M468" i="16"/>
  <c r="I468" i="16"/>
  <c r="S468" i="16" s="1"/>
  <c r="Q467" i="16"/>
  <c r="M467" i="16"/>
  <c r="I467" i="16"/>
  <c r="Q466" i="16"/>
  <c r="M466" i="16"/>
  <c r="I466" i="16"/>
  <c r="S466" i="16" s="1"/>
  <c r="Q465" i="16"/>
  <c r="M465" i="16"/>
  <c r="I465" i="16"/>
  <c r="S465" i="16" s="1"/>
  <c r="Q464" i="16"/>
  <c r="M464" i="16"/>
  <c r="I464" i="16"/>
  <c r="Q463" i="16"/>
  <c r="M463" i="16"/>
  <c r="I463" i="16"/>
  <c r="Q462" i="16"/>
  <c r="M462" i="16"/>
  <c r="I462" i="16"/>
  <c r="S462" i="16" s="1"/>
  <c r="Q461" i="16"/>
  <c r="M461" i="16"/>
  <c r="I461" i="16"/>
  <c r="Q460" i="16"/>
  <c r="M460" i="16"/>
  <c r="I460" i="16"/>
  <c r="Q459" i="16"/>
  <c r="M459" i="16"/>
  <c r="I459" i="16"/>
  <c r="Q458" i="16"/>
  <c r="M458" i="16"/>
  <c r="I458" i="16"/>
  <c r="Q457" i="16"/>
  <c r="M457" i="16"/>
  <c r="I457" i="16"/>
  <c r="S457" i="16" s="1"/>
  <c r="Q456" i="16"/>
  <c r="M456" i="16"/>
  <c r="I456" i="16"/>
  <c r="Q455" i="16"/>
  <c r="M455" i="16"/>
  <c r="I455" i="16"/>
  <c r="Q454" i="16"/>
  <c r="M454" i="16"/>
  <c r="I454" i="16"/>
  <c r="S454" i="16" s="1"/>
  <c r="Q453" i="16"/>
  <c r="M453" i="16"/>
  <c r="I453" i="16"/>
  <c r="S453" i="16" s="1"/>
  <c r="Q452" i="16"/>
  <c r="M452" i="16"/>
  <c r="I452" i="16"/>
  <c r="S452" i="16" s="1"/>
  <c r="Q451" i="16"/>
  <c r="M451" i="16"/>
  <c r="I451" i="16"/>
  <c r="Q450" i="16"/>
  <c r="M450" i="16"/>
  <c r="I450" i="16"/>
  <c r="S450" i="16" s="1"/>
  <c r="Q449" i="16"/>
  <c r="M449" i="16"/>
  <c r="I449" i="16"/>
  <c r="S449" i="16" s="1"/>
  <c r="Q448" i="16"/>
  <c r="M448" i="16"/>
  <c r="I448" i="16"/>
  <c r="Q447" i="16"/>
  <c r="M447" i="16"/>
  <c r="I447" i="16"/>
  <c r="Q446" i="16"/>
  <c r="M446" i="16"/>
  <c r="I446" i="16"/>
  <c r="S446" i="16" s="1"/>
  <c r="Q445" i="16"/>
  <c r="M445" i="16"/>
  <c r="I445" i="16"/>
  <c r="Q444" i="16"/>
  <c r="M444" i="16"/>
  <c r="I444" i="16"/>
  <c r="Q443" i="16"/>
  <c r="M443" i="16"/>
  <c r="I443" i="16"/>
  <c r="Q442" i="16"/>
  <c r="M442" i="16"/>
  <c r="I442" i="16"/>
  <c r="Q441" i="16"/>
  <c r="M441" i="16"/>
  <c r="I441" i="16"/>
  <c r="S441" i="16" s="1"/>
  <c r="Q440" i="16"/>
  <c r="M440" i="16"/>
  <c r="I440" i="16"/>
  <c r="Q439" i="16"/>
  <c r="M439" i="16"/>
  <c r="I439" i="16"/>
  <c r="Q438" i="16"/>
  <c r="M438" i="16"/>
  <c r="I438" i="16"/>
  <c r="S438" i="16" s="1"/>
  <c r="Q437" i="16"/>
  <c r="M437" i="16"/>
  <c r="I437" i="16"/>
  <c r="S437" i="16" s="1"/>
  <c r="Q436" i="16"/>
  <c r="M436" i="16"/>
  <c r="I436" i="16"/>
  <c r="S436" i="16" s="1"/>
  <c r="Q435" i="16"/>
  <c r="M435" i="16"/>
  <c r="I435" i="16"/>
  <c r="Q434" i="16"/>
  <c r="M434" i="16"/>
  <c r="I434" i="16"/>
  <c r="S434" i="16" s="1"/>
  <c r="Q433" i="16"/>
  <c r="M433" i="16"/>
  <c r="I433" i="16"/>
  <c r="S433" i="16" s="1"/>
  <c r="Q432" i="16"/>
  <c r="M432" i="16"/>
  <c r="I432" i="16"/>
  <c r="Q431" i="16"/>
  <c r="M431" i="16"/>
  <c r="I431" i="16"/>
  <c r="Q430" i="16"/>
  <c r="M430" i="16"/>
  <c r="I430" i="16"/>
  <c r="S430" i="16" s="1"/>
  <c r="Q429" i="16"/>
  <c r="M429" i="16"/>
  <c r="I429" i="16"/>
  <c r="Q428" i="16"/>
  <c r="M428" i="16"/>
  <c r="I428" i="16"/>
  <c r="Q427" i="16"/>
  <c r="M427" i="16"/>
  <c r="I427" i="16"/>
  <c r="Q426" i="16"/>
  <c r="M426" i="16"/>
  <c r="I426" i="16"/>
  <c r="Q425" i="16"/>
  <c r="M425" i="16"/>
  <c r="I425" i="16"/>
  <c r="S425" i="16" s="1"/>
  <c r="Q424" i="16"/>
  <c r="M424" i="16"/>
  <c r="I424" i="16"/>
  <c r="Q423" i="16"/>
  <c r="M423" i="16"/>
  <c r="I423" i="16"/>
  <c r="Q422" i="16"/>
  <c r="M422" i="16"/>
  <c r="I422" i="16"/>
  <c r="S422" i="16" s="1"/>
  <c r="Q421" i="16"/>
  <c r="M421" i="16"/>
  <c r="I421" i="16"/>
  <c r="S421" i="16" s="1"/>
  <c r="Q420" i="16"/>
  <c r="M420" i="16"/>
  <c r="I420" i="16"/>
  <c r="S420" i="16" s="1"/>
  <c r="Q419" i="16"/>
  <c r="M419" i="16"/>
  <c r="I419" i="16"/>
  <c r="Q418" i="16"/>
  <c r="M418" i="16"/>
  <c r="I418" i="16"/>
  <c r="S418" i="16" s="1"/>
  <c r="Q417" i="16"/>
  <c r="M417" i="16"/>
  <c r="I417" i="16"/>
  <c r="S417" i="16" s="1"/>
  <c r="Q416" i="16"/>
  <c r="M416" i="16"/>
  <c r="I416" i="16"/>
  <c r="Q415" i="16"/>
  <c r="M415" i="16"/>
  <c r="I415" i="16"/>
  <c r="Q414" i="16"/>
  <c r="M414" i="16"/>
  <c r="I414" i="16"/>
  <c r="S414" i="16" s="1"/>
  <c r="Q413" i="16"/>
  <c r="M413" i="16"/>
  <c r="I413" i="16"/>
  <c r="S413" i="16" s="1"/>
  <c r="Q412" i="16"/>
  <c r="M412" i="16"/>
  <c r="I412" i="16"/>
  <c r="Q411" i="16"/>
  <c r="M411" i="16"/>
  <c r="I411" i="16"/>
  <c r="Q410" i="16"/>
  <c r="M410" i="16"/>
  <c r="I410" i="16"/>
  <c r="Q409" i="16"/>
  <c r="M409" i="16"/>
  <c r="I409" i="16"/>
  <c r="S409" i="16" s="1"/>
  <c r="Q408" i="16"/>
  <c r="M408" i="16"/>
  <c r="I408" i="16"/>
  <c r="Q407" i="16"/>
  <c r="M407" i="16"/>
  <c r="I407" i="16"/>
  <c r="Q406" i="16"/>
  <c r="M406" i="16"/>
  <c r="I406" i="16"/>
  <c r="S406" i="16" s="1"/>
  <c r="Q405" i="16"/>
  <c r="M405" i="16"/>
  <c r="I405" i="16"/>
  <c r="S405" i="16" s="1"/>
  <c r="Q404" i="16"/>
  <c r="M404" i="16"/>
  <c r="I404" i="16"/>
  <c r="S404" i="16" s="1"/>
  <c r="Q403" i="16"/>
  <c r="M403" i="16"/>
  <c r="I403" i="16"/>
  <c r="Q402" i="16"/>
  <c r="M402" i="16"/>
  <c r="I402" i="16"/>
  <c r="S402" i="16" s="1"/>
  <c r="Q401" i="16"/>
  <c r="M401" i="16"/>
  <c r="I401" i="16"/>
  <c r="S401" i="16" s="1"/>
  <c r="Q400" i="16"/>
  <c r="M400" i="16"/>
  <c r="I400" i="16"/>
  <c r="Q399" i="16"/>
  <c r="M399" i="16"/>
  <c r="I399" i="16"/>
  <c r="Q398" i="16"/>
  <c r="M398" i="16"/>
  <c r="I398" i="16"/>
  <c r="S398" i="16" s="1"/>
  <c r="Q397" i="16"/>
  <c r="M397" i="16"/>
  <c r="I397" i="16"/>
  <c r="S397" i="16" s="1"/>
  <c r="Q396" i="16"/>
  <c r="M396" i="16"/>
  <c r="I396" i="16"/>
  <c r="Q395" i="16"/>
  <c r="M395" i="16"/>
  <c r="I395" i="16"/>
  <c r="Q394" i="16"/>
  <c r="M394" i="16"/>
  <c r="I394" i="16"/>
  <c r="Q393" i="16"/>
  <c r="M393" i="16"/>
  <c r="I393" i="16"/>
  <c r="S393" i="16" s="1"/>
  <c r="Q392" i="16"/>
  <c r="M392" i="16"/>
  <c r="I392" i="16"/>
  <c r="Q391" i="16"/>
  <c r="M391" i="16"/>
  <c r="I391" i="16"/>
  <c r="Q390" i="16"/>
  <c r="M390" i="16"/>
  <c r="I390" i="16"/>
  <c r="S390" i="16" s="1"/>
  <c r="Q389" i="16"/>
  <c r="M389" i="16"/>
  <c r="I389" i="16"/>
  <c r="S389" i="16" s="1"/>
  <c r="Q388" i="16"/>
  <c r="M388" i="16"/>
  <c r="I388" i="16"/>
  <c r="S388" i="16" s="1"/>
  <c r="Q387" i="16"/>
  <c r="M387" i="16"/>
  <c r="I387" i="16"/>
  <c r="Q386" i="16"/>
  <c r="M386" i="16"/>
  <c r="I386" i="16"/>
  <c r="S386" i="16" s="1"/>
  <c r="Q385" i="16"/>
  <c r="M385" i="16"/>
  <c r="I385" i="16"/>
  <c r="S385" i="16" s="1"/>
  <c r="Q384" i="16"/>
  <c r="M384" i="16"/>
  <c r="I384" i="16"/>
  <c r="Q383" i="16"/>
  <c r="M383" i="16"/>
  <c r="I383" i="16"/>
  <c r="Q382" i="16"/>
  <c r="M382" i="16"/>
  <c r="I382" i="16"/>
  <c r="S382" i="16" s="1"/>
  <c r="Q381" i="16"/>
  <c r="M381" i="16"/>
  <c r="I381" i="16"/>
  <c r="S381" i="16" s="1"/>
  <c r="Q380" i="16"/>
  <c r="M380" i="16"/>
  <c r="I380" i="16"/>
  <c r="Q379" i="16"/>
  <c r="M379" i="16"/>
  <c r="I379" i="16"/>
  <c r="Q378" i="16"/>
  <c r="M378" i="16"/>
  <c r="I378" i="16"/>
  <c r="Q377" i="16"/>
  <c r="M377" i="16"/>
  <c r="I377" i="16"/>
  <c r="S377" i="16" s="1"/>
  <c r="Q376" i="16"/>
  <c r="M376" i="16"/>
  <c r="I376" i="16"/>
  <c r="Q375" i="16"/>
  <c r="M375" i="16"/>
  <c r="I375" i="16"/>
  <c r="Q374" i="16"/>
  <c r="M374" i="16"/>
  <c r="I374" i="16"/>
  <c r="S374" i="16" s="1"/>
  <c r="Q373" i="16"/>
  <c r="M373" i="16"/>
  <c r="I373" i="16"/>
  <c r="S373" i="16" s="1"/>
  <c r="Q372" i="16"/>
  <c r="M372" i="16"/>
  <c r="I372" i="16"/>
  <c r="S372" i="16" s="1"/>
  <c r="Q371" i="16"/>
  <c r="M371" i="16"/>
  <c r="I371" i="16"/>
  <c r="Q370" i="16"/>
  <c r="M370" i="16"/>
  <c r="I370" i="16"/>
  <c r="S370" i="16" s="1"/>
  <c r="Q369" i="16"/>
  <c r="M369" i="16"/>
  <c r="I369" i="16"/>
  <c r="S369" i="16" s="1"/>
  <c r="Q368" i="16"/>
  <c r="M368" i="16"/>
  <c r="I368" i="16"/>
  <c r="Q367" i="16"/>
  <c r="M367" i="16"/>
  <c r="I367" i="16"/>
  <c r="Q366" i="16"/>
  <c r="M366" i="16"/>
  <c r="I366" i="16"/>
  <c r="S366" i="16" s="1"/>
  <c r="Q365" i="16"/>
  <c r="M365" i="16"/>
  <c r="I365" i="16"/>
  <c r="S365" i="16" s="1"/>
  <c r="Q364" i="16"/>
  <c r="M364" i="16"/>
  <c r="I364" i="16"/>
  <c r="Q363" i="16"/>
  <c r="M363" i="16"/>
  <c r="I363" i="16"/>
  <c r="Q362" i="16"/>
  <c r="M362" i="16"/>
  <c r="I362" i="16"/>
  <c r="Q361" i="16"/>
  <c r="M361" i="16"/>
  <c r="I361" i="16"/>
  <c r="S361" i="16" s="1"/>
  <c r="Q360" i="16"/>
  <c r="M360" i="16"/>
  <c r="I360" i="16"/>
  <c r="Q359" i="16"/>
  <c r="M359" i="16"/>
  <c r="I359" i="16"/>
  <c r="Q358" i="16"/>
  <c r="M358" i="16"/>
  <c r="I358" i="16"/>
  <c r="S358" i="16" s="1"/>
  <c r="Q357" i="16"/>
  <c r="M357" i="16"/>
  <c r="I357" i="16"/>
  <c r="S357" i="16" s="1"/>
  <c r="Q356" i="16"/>
  <c r="M356" i="16"/>
  <c r="I356" i="16"/>
  <c r="S356" i="16" s="1"/>
  <c r="Q355" i="16"/>
  <c r="M355" i="16"/>
  <c r="I355" i="16"/>
  <c r="Q354" i="16"/>
  <c r="M354" i="16"/>
  <c r="I354" i="16"/>
  <c r="S354" i="16" s="1"/>
  <c r="Q353" i="16"/>
  <c r="M353" i="16"/>
  <c r="I353" i="16"/>
  <c r="S353" i="16" s="1"/>
  <c r="Q352" i="16"/>
  <c r="M352" i="16"/>
  <c r="I352" i="16"/>
  <c r="Q351" i="16"/>
  <c r="M351" i="16"/>
  <c r="I351" i="16"/>
  <c r="Q350" i="16"/>
  <c r="M350" i="16"/>
  <c r="I350" i="16"/>
  <c r="S350" i="16" s="1"/>
  <c r="Q349" i="16"/>
  <c r="M349" i="16"/>
  <c r="I349" i="16"/>
  <c r="S349" i="16" s="1"/>
  <c r="Q348" i="16"/>
  <c r="M348" i="16"/>
  <c r="I348" i="16"/>
  <c r="Q347" i="16"/>
  <c r="M347" i="16"/>
  <c r="I347" i="16"/>
  <c r="Q346" i="16"/>
  <c r="M346" i="16"/>
  <c r="I346" i="16"/>
  <c r="Q345" i="16"/>
  <c r="M345" i="16"/>
  <c r="I345" i="16"/>
  <c r="S345" i="16" s="1"/>
  <c r="Q344" i="16"/>
  <c r="M344" i="16"/>
  <c r="I344" i="16"/>
  <c r="Q343" i="16"/>
  <c r="M343" i="16"/>
  <c r="I343" i="16"/>
  <c r="Q342" i="16"/>
  <c r="M342" i="16"/>
  <c r="I342" i="16"/>
  <c r="S342" i="16" s="1"/>
  <c r="Q341" i="16"/>
  <c r="M341" i="16"/>
  <c r="I341" i="16"/>
  <c r="S341" i="16" s="1"/>
  <c r="Q340" i="16"/>
  <c r="M340" i="16"/>
  <c r="I340" i="16"/>
  <c r="S340" i="16" s="1"/>
  <c r="Q339" i="16"/>
  <c r="M339" i="16"/>
  <c r="I339" i="16"/>
  <c r="Q338" i="16"/>
  <c r="M338" i="16"/>
  <c r="I338" i="16"/>
  <c r="S338" i="16" s="1"/>
  <c r="Q337" i="16"/>
  <c r="M337" i="16"/>
  <c r="I337" i="16"/>
  <c r="S337" i="16" s="1"/>
  <c r="Q336" i="16"/>
  <c r="M336" i="16"/>
  <c r="I336" i="16"/>
  <c r="Q335" i="16"/>
  <c r="M335" i="16"/>
  <c r="I335" i="16"/>
  <c r="Q334" i="16"/>
  <c r="M334" i="16"/>
  <c r="I334" i="16"/>
  <c r="S334" i="16" s="1"/>
  <c r="Q333" i="16"/>
  <c r="M333" i="16"/>
  <c r="I333" i="16"/>
  <c r="S333" i="16" s="1"/>
  <c r="Q332" i="16"/>
  <c r="M332" i="16"/>
  <c r="I332" i="16"/>
  <c r="Q331" i="16"/>
  <c r="M331" i="16"/>
  <c r="I331" i="16"/>
  <c r="Q330" i="16"/>
  <c r="M330" i="16"/>
  <c r="I330" i="16"/>
  <c r="Q329" i="16"/>
  <c r="M329" i="16"/>
  <c r="I329" i="16"/>
  <c r="S329" i="16" s="1"/>
  <c r="Q328" i="16"/>
  <c r="M328" i="16"/>
  <c r="I328" i="16"/>
  <c r="Q327" i="16"/>
  <c r="M327" i="16"/>
  <c r="I327" i="16"/>
  <c r="Q326" i="16"/>
  <c r="M326" i="16"/>
  <c r="I326" i="16"/>
  <c r="S326" i="16" s="1"/>
  <c r="Q325" i="16"/>
  <c r="M325" i="16"/>
  <c r="I325" i="16"/>
  <c r="S325" i="16" s="1"/>
  <c r="Q324" i="16"/>
  <c r="M324" i="16"/>
  <c r="I324" i="16"/>
  <c r="S324" i="16" s="1"/>
  <c r="Q323" i="16"/>
  <c r="M323" i="16"/>
  <c r="I323" i="16"/>
  <c r="Q322" i="16"/>
  <c r="M322" i="16"/>
  <c r="I322" i="16"/>
  <c r="S322" i="16" s="1"/>
  <c r="Q321" i="16"/>
  <c r="M321" i="16"/>
  <c r="I321" i="16"/>
  <c r="S321" i="16" s="1"/>
  <c r="Q320" i="16"/>
  <c r="M320" i="16"/>
  <c r="I320" i="16"/>
  <c r="Q319" i="16"/>
  <c r="M319" i="16"/>
  <c r="I319" i="16"/>
  <c r="Q318" i="16"/>
  <c r="M318" i="16"/>
  <c r="I318" i="16"/>
  <c r="S318" i="16" s="1"/>
  <c r="Q317" i="16"/>
  <c r="M317" i="16"/>
  <c r="I317" i="16"/>
  <c r="S317" i="16" s="1"/>
  <c r="Q316" i="16"/>
  <c r="M316" i="16"/>
  <c r="I316" i="16"/>
  <c r="Q315" i="16"/>
  <c r="M315" i="16"/>
  <c r="I315" i="16"/>
  <c r="Q314" i="16"/>
  <c r="M314" i="16"/>
  <c r="I314" i="16"/>
  <c r="Q313" i="16"/>
  <c r="M313" i="16"/>
  <c r="I313" i="16"/>
  <c r="Q312" i="16"/>
  <c r="M312" i="16"/>
  <c r="I312" i="16"/>
  <c r="Q311" i="16"/>
  <c r="M311" i="16"/>
  <c r="I311" i="16"/>
  <c r="Q310" i="16"/>
  <c r="M310" i="16"/>
  <c r="I310" i="16"/>
  <c r="S310" i="16" s="1"/>
  <c r="Q309" i="16"/>
  <c r="M309" i="16"/>
  <c r="I309" i="16"/>
  <c r="Q308" i="16"/>
  <c r="M308" i="16"/>
  <c r="I308" i="16"/>
  <c r="Q307" i="16"/>
  <c r="M307" i="16"/>
  <c r="I307" i="16"/>
  <c r="Q306" i="16"/>
  <c r="M306" i="16"/>
  <c r="I306" i="16"/>
  <c r="S306" i="16" s="1"/>
  <c r="Q305" i="16"/>
  <c r="M305" i="16"/>
  <c r="I305" i="16"/>
  <c r="S305" i="16" s="1"/>
  <c r="Q304" i="16"/>
  <c r="M304" i="16"/>
  <c r="I304" i="16"/>
  <c r="Q303" i="16"/>
  <c r="M303" i="16"/>
  <c r="I303" i="16"/>
  <c r="Q302" i="16"/>
  <c r="M302" i="16"/>
  <c r="I302" i="16"/>
  <c r="S302" i="16" s="1"/>
  <c r="Q301" i="16"/>
  <c r="M301" i="16"/>
  <c r="I301" i="16"/>
  <c r="S301" i="16" s="1"/>
  <c r="Q300" i="16"/>
  <c r="M300" i="16"/>
  <c r="I300" i="16"/>
  <c r="Q299" i="16"/>
  <c r="M299" i="16"/>
  <c r="I299" i="16"/>
  <c r="Q298" i="16"/>
  <c r="M298" i="16"/>
  <c r="I298" i="16"/>
  <c r="Q297" i="16"/>
  <c r="M297" i="16"/>
  <c r="I297" i="16"/>
  <c r="S297" i="16" s="1"/>
  <c r="Q296" i="16"/>
  <c r="M296" i="16"/>
  <c r="I296" i="16"/>
  <c r="Q295" i="16"/>
  <c r="M295" i="16"/>
  <c r="I295" i="16"/>
  <c r="Q294" i="16"/>
  <c r="M294" i="16"/>
  <c r="I294" i="16"/>
  <c r="S294" i="16" s="1"/>
  <c r="Q293" i="16"/>
  <c r="M293" i="16"/>
  <c r="I293" i="16"/>
  <c r="S293" i="16" s="1"/>
  <c r="Q292" i="16"/>
  <c r="M292" i="16"/>
  <c r="I292" i="16"/>
  <c r="Q291" i="16"/>
  <c r="M291" i="16"/>
  <c r="I291" i="16"/>
  <c r="Q290" i="16"/>
  <c r="M290" i="16"/>
  <c r="I290" i="16"/>
  <c r="S290" i="16" s="1"/>
  <c r="Q289" i="16"/>
  <c r="M289" i="16"/>
  <c r="I289" i="16"/>
  <c r="Q288" i="16"/>
  <c r="M288" i="16"/>
  <c r="I288" i="16"/>
  <c r="Q287" i="16"/>
  <c r="M287" i="16"/>
  <c r="I287" i="16"/>
  <c r="Q286" i="16"/>
  <c r="M286" i="16"/>
  <c r="I286" i="16"/>
  <c r="S286" i="16" s="1"/>
  <c r="Q285" i="16"/>
  <c r="M285" i="16"/>
  <c r="I285" i="16"/>
  <c r="Q284" i="16"/>
  <c r="M284" i="16"/>
  <c r="I284" i="16"/>
  <c r="Q283" i="16"/>
  <c r="M283" i="16"/>
  <c r="I283" i="16"/>
  <c r="Q282" i="16"/>
  <c r="M282" i="16"/>
  <c r="I282" i="16"/>
  <c r="Q281" i="16"/>
  <c r="M281" i="16"/>
  <c r="I281" i="16"/>
  <c r="Q280" i="16"/>
  <c r="M280" i="16"/>
  <c r="I280" i="16"/>
  <c r="Q279" i="16"/>
  <c r="M279" i="16"/>
  <c r="I279" i="16"/>
  <c r="Q278" i="16"/>
  <c r="M278" i="16"/>
  <c r="I278" i="16"/>
  <c r="S278" i="16" s="1"/>
  <c r="Q277" i="16"/>
  <c r="M277" i="16"/>
  <c r="I277" i="16"/>
  <c r="Q276" i="16"/>
  <c r="M276" i="16"/>
  <c r="I276" i="16"/>
  <c r="Q275" i="16"/>
  <c r="M275" i="16"/>
  <c r="I275" i="16"/>
  <c r="Q274" i="16"/>
  <c r="M274" i="16"/>
  <c r="I274" i="16"/>
  <c r="S274" i="16" s="1"/>
  <c r="Q273" i="16"/>
  <c r="M273" i="16"/>
  <c r="I273" i="16"/>
  <c r="Q272" i="16"/>
  <c r="M272" i="16"/>
  <c r="I272" i="16"/>
  <c r="Q271" i="16"/>
  <c r="M271" i="16"/>
  <c r="I271" i="16"/>
  <c r="Q270" i="16"/>
  <c r="M270" i="16"/>
  <c r="I270" i="16"/>
  <c r="S270" i="16" s="1"/>
  <c r="Q269" i="16"/>
  <c r="M269" i="16"/>
  <c r="I269" i="16"/>
  <c r="Q268" i="16"/>
  <c r="M268" i="16"/>
  <c r="I268" i="16"/>
  <c r="Q267" i="16"/>
  <c r="M267" i="16"/>
  <c r="I267" i="16"/>
  <c r="Q266" i="16"/>
  <c r="M266" i="16"/>
  <c r="I266" i="16"/>
  <c r="Q265" i="16"/>
  <c r="M265" i="16"/>
  <c r="I265" i="16"/>
  <c r="Q264" i="16"/>
  <c r="M264" i="16"/>
  <c r="I264" i="16"/>
  <c r="Q263" i="16"/>
  <c r="M263" i="16"/>
  <c r="I263" i="16"/>
  <c r="Q262" i="16"/>
  <c r="M262" i="16"/>
  <c r="I262" i="16"/>
  <c r="S262" i="16" s="1"/>
  <c r="Q261" i="16"/>
  <c r="M261" i="16"/>
  <c r="I261" i="16"/>
  <c r="Q260" i="16"/>
  <c r="M260" i="16"/>
  <c r="I260" i="16"/>
  <c r="Q259" i="16"/>
  <c r="M259" i="16"/>
  <c r="I259" i="16"/>
  <c r="Q258" i="16"/>
  <c r="M258" i="16"/>
  <c r="I258" i="16"/>
  <c r="S258" i="16" s="1"/>
  <c r="Q257" i="16"/>
  <c r="M257" i="16"/>
  <c r="I257" i="16"/>
  <c r="Q256" i="16"/>
  <c r="M256" i="16"/>
  <c r="I256" i="16"/>
  <c r="Q255" i="16"/>
  <c r="M255" i="16"/>
  <c r="I255" i="16"/>
  <c r="Q254" i="16"/>
  <c r="M254" i="16"/>
  <c r="I254" i="16"/>
  <c r="S254" i="16" s="1"/>
  <c r="Q253" i="16"/>
  <c r="M253" i="16"/>
  <c r="I253" i="16"/>
  <c r="Q252" i="16"/>
  <c r="M252" i="16"/>
  <c r="I252" i="16"/>
  <c r="Q251" i="16"/>
  <c r="M251" i="16"/>
  <c r="I251" i="16"/>
  <c r="Q250" i="16"/>
  <c r="M250" i="16"/>
  <c r="I250" i="16"/>
  <c r="Q249" i="16"/>
  <c r="M249" i="16"/>
  <c r="I249" i="16"/>
  <c r="Q248" i="16"/>
  <c r="M248" i="16"/>
  <c r="I248" i="16"/>
  <c r="Q247" i="16"/>
  <c r="M247" i="16"/>
  <c r="I247" i="16"/>
  <c r="Q246" i="16"/>
  <c r="M246" i="16"/>
  <c r="I246" i="16"/>
  <c r="S246" i="16" s="1"/>
  <c r="Q245" i="16"/>
  <c r="M245" i="16"/>
  <c r="I245" i="16"/>
  <c r="Q244" i="16"/>
  <c r="M244" i="16"/>
  <c r="I244" i="16"/>
  <c r="Q243" i="16"/>
  <c r="M243" i="16"/>
  <c r="I243" i="16"/>
  <c r="Q242" i="16"/>
  <c r="M242" i="16"/>
  <c r="I242" i="16"/>
  <c r="S242" i="16" s="1"/>
  <c r="Q241" i="16"/>
  <c r="M241" i="16"/>
  <c r="I241" i="16"/>
  <c r="Q240" i="16"/>
  <c r="M240" i="16"/>
  <c r="I240" i="16"/>
  <c r="Q239" i="16"/>
  <c r="M239" i="16"/>
  <c r="I239" i="16"/>
  <c r="Q238" i="16"/>
  <c r="M238" i="16"/>
  <c r="I238" i="16"/>
  <c r="S238" i="16" s="1"/>
  <c r="Q237" i="16"/>
  <c r="M237" i="16"/>
  <c r="I237" i="16"/>
  <c r="Q236" i="16"/>
  <c r="M236" i="16"/>
  <c r="I236" i="16"/>
  <c r="Q235" i="16"/>
  <c r="M235" i="16"/>
  <c r="I235" i="16"/>
  <c r="Q234" i="16"/>
  <c r="M234" i="16"/>
  <c r="I234" i="16"/>
  <c r="Q233" i="16"/>
  <c r="M233" i="16"/>
  <c r="I233" i="16"/>
  <c r="Q232" i="16"/>
  <c r="M232" i="16"/>
  <c r="I232" i="16"/>
  <c r="Q231" i="16"/>
  <c r="M231" i="16"/>
  <c r="I231" i="16"/>
  <c r="Q230" i="16"/>
  <c r="M230" i="16"/>
  <c r="I230" i="16"/>
  <c r="S230" i="16" s="1"/>
  <c r="Q229" i="16"/>
  <c r="M229" i="16"/>
  <c r="I229" i="16"/>
  <c r="Q228" i="16"/>
  <c r="M228" i="16"/>
  <c r="I228" i="16"/>
  <c r="Q227" i="16"/>
  <c r="M227" i="16"/>
  <c r="I227" i="16"/>
  <c r="Q226" i="16"/>
  <c r="M226" i="16"/>
  <c r="I226" i="16"/>
  <c r="S226" i="16" s="1"/>
  <c r="Q225" i="16"/>
  <c r="M225" i="16"/>
  <c r="I225" i="16"/>
  <c r="Q224" i="16"/>
  <c r="M224" i="16"/>
  <c r="I224" i="16"/>
  <c r="Q223" i="16"/>
  <c r="M223" i="16"/>
  <c r="I223" i="16"/>
  <c r="Q222" i="16"/>
  <c r="M222" i="16"/>
  <c r="I222" i="16"/>
  <c r="S222" i="16" s="1"/>
  <c r="Q221" i="16"/>
  <c r="M221" i="16"/>
  <c r="I221" i="16"/>
  <c r="Q220" i="16"/>
  <c r="M220" i="16"/>
  <c r="I220" i="16"/>
  <c r="Q219" i="16"/>
  <c r="M219" i="16"/>
  <c r="I219" i="16"/>
  <c r="Q218" i="16"/>
  <c r="M218" i="16"/>
  <c r="I218" i="16"/>
  <c r="Q217" i="16"/>
  <c r="M217" i="16"/>
  <c r="I217" i="16"/>
  <c r="Q216" i="16"/>
  <c r="M216" i="16"/>
  <c r="I216" i="16"/>
  <c r="Q215" i="16"/>
  <c r="M215" i="16"/>
  <c r="I215" i="16"/>
  <c r="Q214" i="16"/>
  <c r="M214" i="16"/>
  <c r="I214" i="16"/>
  <c r="S214" i="16" s="1"/>
  <c r="Q213" i="16"/>
  <c r="M213" i="16"/>
  <c r="I213" i="16"/>
  <c r="Q212" i="16"/>
  <c r="M212" i="16"/>
  <c r="I212" i="16"/>
  <c r="Q211" i="16"/>
  <c r="M211" i="16"/>
  <c r="I211" i="16"/>
  <c r="Q210" i="16"/>
  <c r="M210" i="16"/>
  <c r="I210" i="16"/>
  <c r="S210" i="16" s="1"/>
  <c r="Q209" i="16"/>
  <c r="M209" i="16"/>
  <c r="I209" i="16"/>
  <c r="Q208" i="16"/>
  <c r="M208" i="16"/>
  <c r="I208" i="16"/>
  <c r="Q207" i="16"/>
  <c r="M207" i="16"/>
  <c r="I207" i="16"/>
  <c r="Q206" i="16"/>
  <c r="M206" i="16"/>
  <c r="I206" i="16"/>
  <c r="S206" i="16" s="1"/>
  <c r="Q205" i="16"/>
  <c r="M205" i="16"/>
  <c r="I205" i="16"/>
  <c r="Q204" i="16"/>
  <c r="M204" i="16"/>
  <c r="I204" i="16"/>
  <c r="Q203" i="16"/>
  <c r="M203" i="16"/>
  <c r="I203" i="16"/>
  <c r="Q202" i="16"/>
  <c r="M202" i="16"/>
  <c r="I202" i="16"/>
  <c r="Q201" i="16"/>
  <c r="M201" i="16"/>
  <c r="I201" i="16"/>
  <c r="Q200" i="16"/>
  <c r="M200" i="16"/>
  <c r="I200" i="16"/>
  <c r="Q199" i="16"/>
  <c r="M199" i="16"/>
  <c r="I199" i="16"/>
  <c r="Q198" i="16"/>
  <c r="M198" i="16"/>
  <c r="I198" i="16"/>
  <c r="S198" i="16" s="1"/>
  <c r="Q197" i="16"/>
  <c r="M197" i="16"/>
  <c r="I197" i="16"/>
  <c r="Q196" i="16"/>
  <c r="M196" i="16"/>
  <c r="I196" i="16"/>
  <c r="Q195" i="16"/>
  <c r="M195" i="16"/>
  <c r="I195" i="16"/>
  <c r="Q194" i="16"/>
  <c r="M194" i="16"/>
  <c r="I194" i="16"/>
  <c r="S194" i="16" s="1"/>
  <c r="Q193" i="16"/>
  <c r="M193" i="16"/>
  <c r="I193" i="16"/>
  <c r="Q192" i="16"/>
  <c r="M192" i="16"/>
  <c r="I192" i="16"/>
  <c r="Q191" i="16"/>
  <c r="M191" i="16"/>
  <c r="I191" i="16"/>
  <c r="Q190" i="16"/>
  <c r="M190" i="16"/>
  <c r="I190" i="16"/>
  <c r="S190" i="16" s="1"/>
  <c r="Q189" i="16"/>
  <c r="M189" i="16"/>
  <c r="I189" i="16"/>
  <c r="Q188" i="16"/>
  <c r="M188" i="16"/>
  <c r="I188" i="16"/>
  <c r="Q187" i="16"/>
  <c r="M187" i="16"/>
  <c r="I187" i="16"/>
  <c r="Q186" i="16"/>
  <c r="M186" i="16"/>
  <c r="I186" i="16"/>
  <c r="Q185" i="16"/>
  <c r="M185" i="16"/>
  <c r="I185" i="16"/>
  <c r="Q184" i="16"/>
  <c r="M184" i="16"/>
  <c r="I184" i="16"/>
  <c r="Q183" i="16"/>
  <c r="M183" i="16"/>
  <c r="I183" i="16"/>
  <c r="Q182" i="16"/>
  <c r="M182" i="16"/>
  <c r="I182" i="16"/>
  <c r="S182" i="16" s="1"/>
  <c r="Q181" i="16"/>
  <c r="M181" i="16"/>
  <c r="I181" i="16"/>
  <c r="Q180" i="16"/>
  <c r="M180" i="16"/>
  <c r="I180" i="16"/>
  <c r="Q179" i="16"/>
  <c r="M179" i="16"/>
  <c r="I179" i="16"/>
  <c r="Q178" i="16"/>
  <c r="M178" i="16"/>
  <c r="I178" i="16"/>
  <c r="S178" i="16" s="1"/>
  <c r="Q177" i="16"/>
  <c r="M177" i="16"/>
  <c r="I177" i="16"/>
  <c r="Q176" i="16"/>
  <c r="M176" i="16"/>
  <c r="I176" i="16"/>
  <c r="Q175" i="16"/>
  <c r="M175" i="16"/>
  <c r="I175" i="16"/>
  <c r="Q174" i="16"/>
  <c r="M174" i="16"/>
  <c r="I174" i="16"/>
  <c r="S174" i="16" s="1"/>
  <c r="Q173" i="16"/>
  <c r="M173" i="16"/>
  <c r="I173" i="16"/>
  <c r="Q172" i="16"/>
  <c r="M172" i="16"/>
  <c r="I172" i="16"/>
  <c r="Q171" i="16"/>
  <c r="M171" i="16"/>
  <c r="I171" i="16"/>
  <c r="Q170" i="16"/>
  <c r="M170" i="16"/>
  <c r="I170" i="16"/>
  <c r="Q169" i="16"/>
  <c r="M169" i="16"/>
  <c r="I169" i="16"/>
  <c r="Q168" i="16"/>
  <c r="M168" i="16"/>
  <c r="I168" i="16"/>
  <c r="Q167" i="16"/>
  <c r="M167" i="16"/>
  <c r="I167" i="16"/>
  <c r="Q166" i="16"/>
  <c r="M166" i="16"/>
  <c r="I166" i="16"/>
  <c r="S166" i="16" s="1"/>
  <c r="Q165" i="16"/>
  <c r="M165" i="16"/>
  <c r="I165" i="16"/>
  <c r="Q164" i="16"/>
  <c r="M164" i="16"/>
  <c r="I164" i="16"/>
  <c r="Q163" i="16"/>
  <c r="M163" i="16"/>
  <c r="I163" i="16"/>
  <c r="Q162" i="16"/>
  <c r="M162" i="16"/>
  <c r="I162" i="16"/>
  <c r="S162" i="16" s="1"/>
  <c r="Q161" i="16"/>
  <c r="M161" i="16"/>
  <c r="I161" i="16"/>
  <c r="Q160" i="16"/>
  <c r="M160" i="16"/>
  <c r="I160" i="16"/>
  <c r="Q159" i="16"/>
  <c r="M159" i="16"/>
  <c r="I159" i="16"/>
  <c r="Q158" i="16"/>
  <c r="M158" i="16"/>
  <c r="I158" i="16"/>
  <c r="S158" i="16" s="1"/>
  <c r="Q157" i="16"/>
  <c r="M157" i="16"/>
  <c r="I157" i="16"/>
  <c r="Q156" i="16"/>
  <c r="M156" i="16"/>
  <c r="I156" i="16"/>
  <c r="Q155" i="16"/>
  <c r="M155" i="16"/>
  <c r="I155" i="16"/>
  <c r="Q154" i="16"/>
  <c r="M154" i="16"/>
  <c r="I154" i="16"/>
  <c r="Q153" i="16"/>
  <c r="M153" i="16"/>
  <c r="I153" i="16"/>
  <c r="Q152" i="16"/>
  <c r="M152" i="16"/>
  <c r="I152" i="16"/>
  <c r="Q151" i="16"/>
  <c r="M151" i="16"/>
  <c r="I151" i="16"/>
  <c r="Q150" i="16"/>
  <c r="M150" i="16"/>
  <c r="I150" i="16"/>
  <c r="S150" i="16" s="1"/>
  <c r="Q149" i="16"/>
  <c r="M149" i="16"/>
  <c r="I149" i="16"/>
  <c r="Q148" i="16"/>
  <c r="M148" i="16"/>
  <c r="I148" i="16"/>
  <c r="Q147" i="16"/>
  <c r="M147" i="16"/>
  <c r="I147" i="16"/>
  <c r="Q146" i="16"/>
  <c r="M146" i="16"/>
  <c r="I146" i="16"/>
  <c r="S146" i="16" s="1"/>
  <c r="Q145" i="16"/>
  <c r="M145" i="16"/>
  <c r="I145" i="16"/>
  <c r="Q144" i="16"/>
  <c r="M144" i="16"/>
  <c r="I144" i="16"/>
  <c r="Q143" i="16"/>
  <c r="M143" i="16"/>
  <c r="I143" i="16"/>
  <c r="Q142" i="16"/>
  <c r="M142" i="16"/>
  <c r="I142" i="16"/>
  <c r="S142" i="16" s="1"/>
  <c r="Q141" i="16"/>
  <c r="M141" i="16"/>
  <c r="I141" i="16"/>
  <c r="Q140" i="16"/>
  <c r="M140" i="16"/>
  <c r="I140" i="16"/>
  <c r="Q139" i="16"/>
  <c r="M139" i="16"/>
  <c r="S139" i="16" s="1"/>
  <c r="I139" i="16"/>
  <c r="Q138" i="16"/>
  <c r="M138" i="16"/>
  <c r="S138" i="16" s="1"/>
  <c r="I138" i="16"/>
  <c r="Q137" i="16"/>
  <c r="M137" i="16"/>
  <c r="I137" i="16"/>
  <c r="Q136" i="16"/>
  <c r="M136" i="16"/>
  <c r="I136" i="16"/>
  <c r="Q135" i="16"/>
  <c r="M135" i="16"/>
  <c r="S135" i="16" s="1"/>
  <c r="I135" i="16"/>
  <c r="Q134" i="16"/>
  <c r="M134" i="16"/>
  <c r="I134" i="16"/>
  <c r="Q133" i="16"/>
  <c r="M133" i="16"/>
  <c r="I133" i="16"/>
  <c r="Q132" i="16"/>
  <c r="M132" i="16"/>
  <c r="I132" i="16"/>
  <c r="Q131" i="16"/>
  <c r="M131" i="16"/>
  <c r="S131" i="16" s="1"/>
  <c r="I131" i="16"/>
  <c r="Q130" i="16"/>
  <c r="M130" i="16"/>
  <c r="I130" i="16"/>
  <c r="Q129" i="16"/>
  <c r="M129" i="16"/>
  <c r="I129" i="16"/>
  <c r="Q128" i="16"/>
  <c r="M128" i="16"/>
  <c r="I128" i="16"/>
  <c r="Q127" i="16"/>
  <c r="M127" i="16"/>
  <c r="I127" i="16"/>
  <c r="Q126" i="16"/>
  <c r="M126" i="16"/>
  <c r="I126" i="16"/>
  <c r="Q125" i="16"/>
  <c r="M125" i="16"/>
  <c r="I125" i="16"/>
  <c r="Q124" i="16"/>
  <c r="M124" i="16"/>
  <c r="I124" i="16"/>
  <c r="Q123" i="16"/>
  <c r="M123" i="16"/>
  <c r="S123" i="16" s="1"/>
  <c r="I123" i="16"/>
  <c r="Q122" i="16"/>
  <c r="M122" i="16"/>
  <c r="S122" i="16" s="1"/>
  <c r="I122" i="16"/>
  <c r="Q121" i="16"/>
  <c r="M121" i="16"/>
  <c r="I121" i="16"/>
  <c r="Q120" i="16"/>
  <c r="M120" i="16"/>
  <c r="I120" i="16"/>
  <c r="Q119" i="16"/>
  <c r="M119" i="16"/>
  <c r="S119" i="16" s="1"/>
  <c r="I119" i="16"/>
  <c r="Q118" i="16"/>
  <c r="M118" i="16"/>
  <c r="I118" i="16"/>
  <c r="Q117" i="16"/>
  <c r="M117" i="16"/>
  <c r="I117" i="16"/>
  <c r="Q116" i="16"/>
  <c r="M116" i="16"/>
  <c r="I116" i="16"/>
  <c r="Q115" i="16"/>
  <c r="M115" i="16"/>
  <c r="S115" i="16" s="1"/>
  <c r="I115" i="16"/>
  <c r="Q114" i="16"/>
  <c r="M114" i="16"/>
  <c r="I114" i="16"/>
  <c r="Q113" i="16"/>
  <c r="M113" i="16"/>
  <c r="I113" i="16"/>
  <c r="Q112" i="16"/>
  <c r="M112" i="16"/>
  <c r="I112" i="16"/>
  <c r="Q111" i="16"/>
  <c r="M111" i="16"/>
  <c r="I111" i="16"/>
  <c r="Q110" i="16"/>
  <c r="M110" i="16"/>
  <c r="I110" i="16"/>
  <c r="Q109" i="16"/>
  <c r="M109" i="16"/>
  <c r="I109" i="16"/>
  <c r="Q108" i="16"/>
  <c r="M108" i="16"/>
  <c r="I108" i="16"/>
  <c r="Q107" i="16"/>
  <c r="M107" i="16"/>
  <c r="S107" i="16" s="1"/>
  <c r="I107" i="16"/>
  <c r="Q106" i="16"/>
  <c r="M106" i="16"/>
  <c r="S106" i="16" s="1"/>
  <c r="I106" i="16"/>
  <c r="Q105" i="16"/>
  <c r="M105" i="16"/>
  <c r="I105" i="16"/>
  <c r="Q104" i="16"/>
  <c r="M104" i="16"/>
  <c r="I104" i="16"/>
  <c r="Q103" i="16"/>
  <c r="M103" i="16"/>
  <c r="S103" i="16" s="1"/>
  <c r="I103" i="16"/>
  <c r="Q102" i="16"/>
  <c r="M102" i="16"/>
  <c r="I102" i="16"/>
  <c r="Q101" i="16"/>
  <c r="M101" i="16"/>
  <c r="I101" i="16"/>
  <c r="Q100" i="16"/>
  <c r="M100" i="16"/>
  <c r="I100" i="16"/>
  <c r="Q99" i="16"/>
  <c r="M99" i="16"/>
  <c r="S99" i="16" s="1"/>
  <c r="I99" i="16"/>
  <c r="Q98" i="16"/>
  <c r="M98" i="16"/>
  <c r="I98" i="16"/>
  <c r="Q97" i="16"/>
  <c r="M97" i="16"/>
  <c r="I97" i="16"/>
  <c r="Q96" i="16"/>
  <c r="M96" i="16"/>
  <c r="I96" i="16"/>
  <c r="Q95" i="16"/>
  <c r="M95" i="16"/>
  <c r="I95" i="16"/>
  <c r="Q94" i="16"/>
  <c r="M94" i="16"/>
  <c r="I94" i="16"/>
  <c r="Q93" i="16"/>
  <c r="M93" i="16"/>
  <c r="I93" i="16"/>
  <c r="Q92" i="16"/>
  <c r="M92" i="16"/>
  <c r="I92" i="16"/>
  <c r="Q91" i="16"/>
  <c r="M91" i="16"/>
  <c r="S91" i="16" s="1"/>
  <c r="I91" i="16"/>
  <c r="Q90" i="16"/>
  <c r="M90" i="16"/>
  <c r="S90" i="16" s="1"/>
  <c r="I90" i="16"/>
  <c r="Q89" i="16"/>
  <c r="M89" i="16"/>
  <c r="I89" i="16"/>
  <c r="Q88" i="16"/>
  <c r="M88" i="16"/>
  <c r="I88" i="16"/>
  <c r="Q87" i="16"/>
  <c r="M87" i="16"/>
  <c r="S87" i="16" s="1"/>
  <c r="I87" i="16"/>
  <c r="Q86" i="16"/>
  <c r="M86" i="16"/>
  <c r="I86" i="16"/>
  <c r="Q85" i="16"/>
  <c r="M85" i="16"/>
  <c r="I85" i="16"/>
  <c r="Q84" i="16"/>
  <c r="M84" i="16"/>
  <c r="I84" i="16"/>
  <c r="Q83" i="16"/>
  <c r="M83" i="16"/>
  <c r="S83" i="16" s="1"/>
  <c r="I83" i="16"/>
  <c r="Q82" i="16"/>
  <c r="M82" i="16"/>
  <c r="I82" i="16"/>
  <c r="Q81" i="16"/>
  <c r="M81" i="16"/>
  <c r="I81" i="16"/>
  <c r="Q80" i="16"/>
  <c r="M80" i="16"/>
  <c r="I80" i="16"/>
  <c r="Q79" i="16"/>
  <c r="M79" i="16"/>
  <c r="I79" i="16"/>
  <c r="Q78" i="16"/>
  <c r="M78" i="16"/>
  <c r="I78" i="16"/>
  <c r="Q77" i="16"/>
  <c r="M77" i="16"/>
  <c r="I77" i="16"/>
  <c r="Q76" i="16"/>
  <c r="M76" i="16"/>
  <c r="I76" i="16"/>
  <c r="Q75" i="16"/>
  <c r="M75" i="16"/>
  <c r="S75" i="16" s="1"/>
  <c r="I75" i="16"/>
  <c r="Q74" i="16"/>
  <c r="M74" i="16"/>
  <c r="S74" i="16" s="1"/>
  <c r="I74" i="16"/>
  <c r="Q73" i="16"/>
  <c r="M73" i="16"/>
  <c r="I73" i="16"/>
  <c r="Q72" i="16"/>
  <c r="M72" i="16"/>
  <c r="I72" i="16"/>
  <c r="Q71" i="16"/>
  <c r="M71" i="16"/>
  <c r="S71" i="16" s="1"/>
  <c r="I71" i="16"/>
  <c r="Q70" i="16"/>
  <c r="M70" i="16"/>
  <c r="I70" i="16"/>
  <c r="Q69" i="16"/>
  <c r="M69" i="16"/>
  <c r="I69" i="16"/>
  <c r="Q68" i="16"/>
  <c r="M68" i="16"/>
  <c r="I68" i="16"/>
  <c r="Q67" i="16"/>
  <c r="M67" i="16"/>
  <c r="S67" i="16" s="1"/>
  <c r="I67" i="16"/>
  <c r="Q66" i="16"/>
  <c r="M66" i="16"/>
  <c r="I66" i="16"/>
  <c r="Q65" i="16"/>
  <c r="M65" i="16"/>
  <c r="I65" i="16"/>
  <c r="Q64" i="16"/>
  <c r="M64" i="16"/>
  <c r="I64" i="16"/>
  <c r="Q63" i="16"/>
  <c r="M63" i="16"/>
  <c r="I63" i="16"/>
  <c r="Q62" i="16"/>
  <c r="M62" i="16"/>
  <c r="I62" i="16"/>
  <c r="Q61" i="16"/>
  <c r="M61" i="16"/>
  <c r="I61" i="16"/>
  <c r="Q60" i="16"/>
  <c r="M60" i="16"/>
  <c r="I60" i="16"/>
  <c r="Q59" i="16"/>
  <c r="M59" i="16"/>
  <c r="S59" i="16" s="1"/>
  <c r="I59" i="16"/>
  <c r="Q58" i="16"/>
  <c r="M58" i="16"/>
  <c r="S58" i="16" s="1"/>
  <c r="I58" i="16"/>
  <c r="Q57" i="16"/>
  <c r="M57" i="16"/>
  <c r="I57" i="16"/>
  <c r="Q56" i="16"/>
  <c r="M56" i="16"/>
  <c r="I56" i="16"/>
  <c r="Q55" i="16"/>
  <c r="M55" i="16"/>
  <c r="S55" i="16" s="1"/>
  <c r="I55" i="16"/>
  <c r="Q54" i="16"/>
  <c r="M54" i="16"/>
  <c r="I54" i="16"/>
  <c r="Q53" i="16"/>
  <c r="M53" i="16"/>
  <c r="I53" i="16"/>
  <c r="Q52" i="16"/>
  <c r="M52" i="16"/>
  <c r="I52" i="16"/>
  <c r="Q51" i="16"/>
  <c r="M51" i="16"/>
  <c r="S51" i="16" s="1"/>
  <c r="I51" i="16"/>
  <c r="Q50" i="16"/>
  <c r="M50" i="16"/>
  <c r="I50" i="16"/>
  <c r="Q49" i="16"/>
  <c r="M49" i="16"/>
  <c r="I49" i="16"/>
  <c r="Q48" i="16"/>
  <c r="M48" i="16"/>
  <c r="I48" i="16"/>
  <c r="Q47" i="16"/>
  <c r="M47" i="16"/>
  <c r="I47" i="16"/>
  <c r="S47" i="16" s="1"/>
  <c r="S46" i="16"/>
  <c r="Q46" i="16"/>
  <c r="M46" i="16"/>
  <c r="I46" i="16"/>
  <c r="Q45" i="16"/>
  <c r="M45" i="16"/>
  <c r="I45" i="16"/>
  <c r="Q44" i="16"/>
  <c r="S44" i="16" s="1"/>
  <c r="M44" i="16"/>
  <c r="I44" i="16"/>
  <c r="Q43" i="16"/>
  <c r="M43" i="16"/>
  <c r="I43" i="16"/>
  <c r="S43" i="16" s="1"/>
  <c r="Q42" i="16"/>
  <c r="S42" i="16" s="1"/>
  <c r="M42" i="16"/>
  <c r="I42" i="16"/>
  <c r="Q41" i="16"/>
  <c r="M41" i="16"/>
  <c r="I41" i="16"/>
  <c r="S41" i="16" s="1"/>
  <c r="Q40" i="16"/>
  <c r="S40" i="16" s="1"/>
  <c r="M40" i="16"/>
  <c r="I40" i="16"/>
  <c r="Q39" i="16"/>
  <c r="M39" i="16"/>
  <c r="I39" i="16"/>
  <c r="S39" i="16" s="1"/>
  <c r="S38" i="16"/>
  <c r="Q38" i="16"/>
  <c r="M38" i="16"/>
  <c r="I38" i="16"/>
  <c r="Q37" i="16"/>
  <c r="M37" i="16"/>
  <c r="I37" i="16"/>
  <c r="S37" i="16" s="1"/>
  <c r="Q36" i="16"/>
  <c r="S36" i="16" s="1"/>
  <c r="M36" i="16"/>
  <c r="I36" i="16"/>
  <c r="Q35" i="16"/>
  <c r="M35" i="16"/>
  <c r="I35" i="16"/>
  <c r="S35" i="16" s="1"/>
  <c r="S34" i="16"/>
  <c r="Q34" i="16"/>
  <c r="M34" i="16"/>
  <c r="I34" i="16"/>
  <c r="Q33" i="16"/>
  <c r="M33" i="16"/>
  <c r="I33" i="16"/>
  <c r="Q32" i="16"/>
  <c r="S32" i="16" s="1"/>
  <c r="M32" i="16"/>
  <c r="I32" i="16"/>
  <c r="Q31" i="16"/>
  <c r="M31" i="16"/>
  <c r="I31" i="16"/>
  <c r="S31" i="16" s="1"/>
  <c r="S30" i="16"/>
  <c r="Q30" i="16"/>
  <c r="M30" i="16"/>
  <c r="I30" i="16"/>
  <c r="Q29" i="16"/>
  <c r="M29" i="16"/>
  <c r="I29" i="16"/>
  <c r="S29" i="16" s="1"/>
  <c r="Q28" i="16"/>
  <c r="S28" i="16" s="1"/>
  <c r="M28" i="16"/>
  <c r="I28" i="16"/>
  <c r="Q27" i="16"/>
  <c r="M27" i="16"/>
  <c r="I27" i="16"/>
  <c r="S27" i="16" s="1"/>
  <c r="Q26" i="16"/>
  <c r="S26" i="16" s="1"/>
  <c r="M26" i="16"/>
  <c r="I26" i="16"/>
  <c r="Q25" i="16"/>
  <c r="M25" i="16"/>
  <c r="I25" i="16"/>
  <c r="S25" i="16" s="1"/>
  <c r="Q24" i="16"/>
  <c r="S24" i="16" s="1"/>
  <c r="M24" i="16"/>
  <c r="I24" i="16"/>
  <c r="Q23" i="16"/>
  <c r="M23" i="16"/>
  <c r="I23" i="16"/>
  <c r="S23" i="16" s="1"/>
  <c r="Q22" i="16"/>
  <c r="S22" i="16" s="1"/>
  <c r="M22" i="16"/>
  <c r="I22" i="16"/>
  <c r="Q21" i="16"/>
  <c r="M21" i="16"/>
  <c r="I21" i="16"/>
  <c r="Q20" i="16"/>
  <c r="S20" i="16" s="1"/>
  <c r="M20" i="16"/>
  <c r="I20" i="16"/>
  <c r="Q19" i="16"/>
  <c r="M19" i="16"/>
  <c r="I19" i="16"/>
  <c r="S19" i="16" s="1"/>
  <c r="Q18" i="16"/>
  <c r="S18" i="16" s="1"/>
  <c r="M18" i="16"/>
  <c r="I18" i="16"/>
  <c r="Q17" i="16"/>
  <c r="M17" i="16"/>
  <c r="I17" i="16"/>
  <c r="Q16" i="16"/>
  <c r="S16" i="16" s="1"/>
  <c r="M16" i="16"/>
  <c r="I16" i="16"/>
  <c r="Q15" i="16"/>
  <c r="M15" i="16"/>
  <c r="I15" i="16"/>
  <c r="S15" i="16" s="1"/>
  <c r="S14" i="16"/>
  <c r="Q14" i="16"/>
  <c r="M14" i="16"/>
  <c r="I14" i="16"/>
  <c r="Q13" i="16"/>
  <c r="M13" i="16"/>
  <c r="I13" i="16"/>
  <c r="Q12" i="16"/>
  <c r="S12" i="16" s="1"/>
  <c r="M12" i="16"/>
  <c r="I12" i="16"/>
  <c r="Q11" i="16"/>
  <c r="M11" i="16"/>
  <c r="I11" i="16"/>
  <c r="S11" i="16" s="1"/>
  <c r="Q10" i="16"/>
  <c r="S10" i="16" s="1"/>
  <c r="M10" i="16"/>
  <c r="I10" i="16"/>
  <c r="Q9" i="16"/>
  <c r="M9" i="16"/>
  <c r="I9" i="16"/>
  <c r="S9" i="16" s="1"/>
  <c r="Q8" i="16"/>
  <c r="S8" i="16" s="1"/>
  <c r="M8" i="16"/>
  <c r="I8" i="16"/>
  <c r="Q7" i="16"/>
  <c r="M7" i="16"/>
  <c r="I7" i="16"/>
  <c r="S7" i="16" s="1"/>
  <c r="Q6" i="16"/>
  <c r="S6" i="16" s="1"/>
  <c r="M6" i="16"/>
  <c r="I6" i="16"/>
  <c r="Q5" i="16"/>
  <c r="M5" i="16"/>
  <c r="I5" i="16"/>
  <c r="Q4" i="16"/>
  <c r="S4" i="16" s="1"/>
  <c r="M4" i="16"/>
  <c r="I4" i="16"/>
  <c r="Q3" i="16"/>
  <c r="M3" i="16"/>
  <c r="I3" i="16"/>
  <c r="S3" i="16" s="1"/>
  <c r="S2" i="16"/>
  <c r="Q2" i="16"/>
  <c r="M2" i="16"/>
  <c r="I2" i="16"/>
  <c r="Q596" i="15"/>
  <c r="M596" i="15"/>
  <c r="I596" i="15"/>
  <c r="Q595" i="15"/>
  <c r="M595" i="15"/>
  <c r="I595" i="15"/>
  <c r="S595" i="15" s="1"/>
  <c r="Q594" i="15"/>
  <c r="M594" i="15"/>
  <c r="I594" i="15"/>
  <c r="S594" i="15" s="1"/>
  <c r="Q593" i="15"/>
  <c r="M593" i="15"/>
  <c r="I593" i="15"/>
  <c r="S593" i="15" s="1"/>
  <c r="Q592" i="15"/>
  <c r="M592" i="15"/>
  <c r="I592" i="15"/>
  <c r="Q591" i="15"/>
  <c r="M591" i="15"/>
  <c r="I591" i="15"/>
  <c r="S591" i="15" s="1"/>
  <c r="Q590" i="15"/>
  <c r="M590" i="15"/>
  <c r="I590" i="15"/>
  <c r="S590" i="15" s="1"/>
  <c r="Q589" i="15"/>
  <c r="M589" i="15"/>
  <c r="I589" i="15"/>
  <c r="Q588" i="15"/>
  <c r="M588" i="15"/>
  <c r="I588" i="15"/>
  <c r="Q587" i="15"/>
  <c r="M587" i="15"/>
  <c r="I587" i="15"/>
  <c r="Q586" i="15"/>
  <c r="M586" i="15"/>
  <c r="I586" i="15"/>
  <c r="S586" i="15" s="1"/>
  <c r="Q585" i="15"/>
  <c r="M585" i="15"/>
  <c r="I585" i="15"/>
  <c r="Q584" i="15"/>
  <c r="M584" i="15"/>
  <c r="I584" i="15"/>
  <c r="Q583" i="15"/>
  <c r="M583" i="15"/>
  <c r="I583" i="15"/>
  <c r="Q582" i="15"/>
  <c r="M582" i="15"/>
  <c r="I582" i="15"/>
  <c r="S582" i="15" s="1"/>
  <c r="Q581" i="15"/>
  <c r="M581" i="15"/>
  <c r="I581" i="15"/>
  <c r="Q580" i="15"/>
  <c r="M580" i="15"/>
  <c r="I580" i="15"/>
  <c r="Q579" i="15"/>
  <c r="M579" i="15"/>
  <c r="I579" i="15"/>
  <c r="S579" i="15" s="1"/>
  <c r="Q578" i="15"/>
  <c r="M578" i="15"/>
  <c r="I578" i="15"/>
  <c r="S578" i="15" s="1"/>
  <c r="Q577" i="15"/>
  <c r="M577" i="15"/>
  <c r="I577" i="15"/>
  <c r="S577" i="15" s="1"/>
  <c r="Q576" i="15"/>
  <c r="M576" i="15"/>
  <c r="I576" i="15"/>
  <c r="Q575" i="15"/>
  <c r="M575" i="15"/>
  <c r="I575" i="15"/>
  <c r="S575" i="15" s="1"/>
  <c r="Q574" i="15"/>
  <c r="M574" i="15"/>
  <c r="I574" i="15"/>
  <c r="S574" i="15" s="1"/>
  <c r="Q573" i="15"/>
  <c r="M573" i="15"/>
  <c r="I573" i="15"/>
  <c r="Q572" i="15"/>
  <c r="M572" i="15"/>
  <c r="I572" i="15"/>
  <c r="Q571" i="15"/>
  <c r="M571" i="15"/>
  <c r="I571" i="15"/>
  <c r="Q570" i="15"/>
  <c r="M570" i="15"/>
  <c r="I570" i="15"/>
  <c r="Q569" i="15"/>
  <c r="M569" i="15"/>
  <c r="I569" i="15"/>
  <c r="Q568" i="15"/>
  <c r="M568" i="15"/>
  <c r="I568" i="15"/>
  <c r="Q567" i="15"/>
  <c r="M567" i="15"/>
  <c r="I567" i="15"/>
  <c r="Q566" i="15"/>
  <c r="M566" i="15"/>
  <c r="I566" i="15"/>
  <c r="S566" i="15" s="1"/>
  <c r="Q565" i="15"/>
  <c r="M565" i="15"/>
  <c r="I565" i="15"/>
  <c r="Q564" i="15"/>
  <c r="M564" i="15"/>
  <c r="I564" i="15"/>
  <c r="Q563" i="15"/>
  <c r="M563" i="15"/>
  <c r="I563" i="15"/>
  <c r="S563" i="15" s="1"/>
  <c r="Q562" i="15"/>
  <c r="M562" i="15"/>
  <c r="I562" i="15"/>
  <c r="S562" i="15" s="1"/>
  <c r="Q561" i="15"/>
  <c r="M561" i="15"/>
  <c r="I561" i="15"/>
  <c r="S561" i="15" s="1"/>
  <c r="Q560" i="15"/>
  <c r="M560" i="15"/>
  <c r="I560" i="15"/>
  <c r="Q559" i="15"/>
  <c r="M559" i="15"/>
  <c r="I559" i="15"/>
  <c r="S559" i="15" s="1"/>
  <c r="Q558" i="15"/>
  <c r="M558" i="15"/>
  <c r="I558" i="15"/>
  <c r="S558" i="15" s="1"/>
  <c r="Q557" i="15"/>
  <c r="M557" i="15"/>
  <c r="I557" i="15"/>
  <c r="Q556" i="15"/>
  <c r="M556" i="15"/>
  <c r="I556" i="15"/>
  <c r="Q555" i="15"/>
  <c r="M555" i="15"/>
  <c r="I555" i="15"/>
  <c r="Q554" i="15"/>
  <c r="M554" i="15"/>
  <c r="I554" i="15"/>
  <c r="S554" i="15" s="1"/>
  <c r="Q553" i="15"/>
  <c r="M553" i="15"/>
  <c r="I553" i="15"/>
  <c r="Q552" i="15"/>
  <c r="M552" i="15"/>
  <c r="I552" i="15"/>
  <c r="Q551" i="15"/>
  <c r="M551" i="15"/>
  <c r="I551" i="15"/>
  <c r="Q550" i="15"/>
  <c r="M550" i="15"/>
  <c r="I550" i="15"/>
  <c r="S550" i="15" s="1"/>
  <c r="Q549" i="15"/>
  <c r="M549" i="15"/>
  <c r="I549" i="15"/>
  <c r="Q548" i="15"/>
  <c r="M548" i="15"/>
  <c r="I548" i="15"/>
  <c r="Q547" i="15"/>
  <c r="M547" i="15"/>
  <c r="I547" i="15"/>
  <c r="S547" i="15" s="1"/>
  <c r="Q546" i="15"/>
  <c r="M546" i="15"/>
  <c r="I546" i="15"/>
  <c r="S546" i="15" s="1"/>
  <c r="Q545" i="15"/>
  <c r="M545" i="15"/>
  <c r="I545" i="15"/>
  <c r="S545" i="15" s="1"/>
  <c r="Q544" i="15"/>
  <c r="M544" i="15"/>
  <c r="I544" i="15"/>
  <c r="Q543" i="15"/>
  <c r="M543" i="15"/>
  <c r="I543" i="15"/>
  <c r="S543" i="15" s="1"/>
  <c r="Q542" i="15"/>
  <c r="M542" i="15"/>
  <c r="I542" i="15"/>
  <c r="S542" i="15" s="1"/>
  <c r="Q541" i="15"/>
  <c r="M541" i="15"/>
  <c r="I541" i="15"/>
  <c r="Q540" i="15"/>
  <c r="M540" i="15"/>
  <c r="I540" i="15"/>
  <c r="Q539" i="15"/>
  <c r="M539" i="15"/>
  <c r="I539" i="15"/>
  <c r="Q538" i="15"/>
  <c r="M538" i="15"/>
  <c r="I538" i="15"/>
  <c r="S538" i="15" s="1"/>
  <c r="Q537" i="15"/>
  <c r="M537" i="15"/>
  <c r="I537" i="15"/>
  <c r="Q536" i="15"/>
  <c r="M536" i="15"/>
  <c r="I536" i="15"/>
  <c r="Q535" i="15"/>
  <c r="M535" i="15"/>
  <c r="I535" i="15"/>
  <c r="Q534" i="15"/>
  <c r="M534" i="15"/>
  <c r="I534" i="15"/>
  <c r="S534" i="15" s="1"/>
  <c r="Q533" i="15"/>
  <c r="M533" i="15"/>
  <c r="I533" i="15"/>
  <c r="Q532" i="15"/>
  <c r="M532" i="15"/>
  <c r="I532" i="15"/>
  <c r="Q531" i="15"/>
  <c r="M531" i="15"/>
  <c r="I531" i="15"/>
  <c r="S531" i="15" s="1"/>
  <c r="Q530" i="15"/>
  <c r="M530" i="15"/>
  <c r="I530" i="15"/>
  <c r="S530" i="15" s="1"/>
  <c r="Q529" i="15"/>
  <c r="M529" i="15"/>
  <c r="I529" i="15"/>
  <c r="S529" i="15" s="1"/>
  <c r="Q528" i="15"/>
  <c r="M528" i="15"/>
  <c r="I528" i="15"/>
  <c r="Q527" i="15"/>
  <c r="M527" i="15"/>
  <c r="I527" i="15"/>
  <c r="S527" i="15" s="1"/>
  <c r="Q526" i="15"/>
  <c r="M526" i="15"/>
  <c r="I526" i="15"/>
  <c r="S526" i="15" s="1"/>
  <c r="Q525" i="15"/>
  <c r="M525" i="15"/>
  <c r="I525" i="15"/>
  <c r="Q524" i="15"/>
  <c r="M524" i="15"/>
  <c r="I524" i="15"/>
  <c r="Q523" i="15"/>
  <c r="M523" i="15"/>
  <c r="I523" i="15"/>
  <c r="Q522" i="15"/>
  <c r="M522" i="15"/>
  <c r="I522" i="15"/>
  <c r="S522" i="15" s="1"/>
  <c r="Q521" i="15"/>
  <c r="M521" i="15"/>
  <c r="I521" i="15"/>
  <c r="Q520" i="15"/>
  <c r="M520" i="15"/>
  <c r="I520" i="15"/>
  <c r="Q519" i="15"/>
  <c r="M519" i="15"/>
  <c r="I519" i="15"/>
  <c r="Q518" i="15"/>
  <c r="M518" i="15"/>
  <c r="I518" i="15"/>
  <c r="S518" i="15" s="1"/>
  <c r="Q517" i="15"/>
  <c r="M517" i="15"/>
  <c r="I517" i="15"/>
  <c r="Q516" i="15"/>
  <c r="M516" i="15"/>
  <c r="I516" i="15"/>
  <c r="Q515" i="15"/>
  <c r="M515" i="15"/>
  <c r="I515" i="15"/>
  <c r="S515" i="15" s="1"/>
  <c r="Q514" i="15"/>
  <c r="M514" i="15"/>
  <c r="I514" i="15"/>
  <c r="S514" i="15" s="1"/>
  <c r="Q513" i="15"/>
  <c r="M513" i="15"/>
  <c r="I513" i="15"/>
  <c r="S513" i="15" s="1"/>
  <c r="Q512" i="15"/>
  <c r="M512" i="15"/>
  <c r="I512" i="15"/>
  <c r="Q511" i="15"/>
  <c r="M511" i="15"/>
  <c r="I511" i="15"/>
  <c r="S511" i="15" s="1"/>
  <c r="Q510" i="15"/>
  <c r="M510" i="15"/>
  <c r="I510" i="15"/>
  <c r="S510" i="15" s="1"/>
  <c r="Q509" i="15"/>
  <c r="M509" i="15"/>
  <c r="I509" i="15"/>
  <c r="Q508" i="15"/>
  <c r="M508" i="15"/>
  <c r="I508" i="15"/>
  <c r="Q507" i="15"/>
  <c r="M507" i="15"/>
  <c r="I507" i="15"/>
  <c r="Q506" i="15"/>
  <c r="M506" i="15"/>
  <c r="I506" i="15"/>
  <c r="Q505" i="15"/>
  <c r="M505" i="15"/>
  <c r="I505" i="15"/>
  <c r="Q504" i="15"/>
  <c r="M504" i="15"/>
  <c r="I504" i="15"/>
  <c r="Q503" i="15"/>
  <c r="M503" i="15"/>
  <c r="I503" i="15"/>
  <c r="Q502" i="15"/>
  <c r="M502" i="15"/>
  <c r="I502" i="15"/>
  <c r="S502" i="15" s="1"/>
  <c r="Q501" i="15"/>
  <c r="M501" i="15"/>
  <c r="I501" i="15"/>
  <c r="Q500" i="15"/>
  <c r="M500" i="15"/>
  <c r="I500" i="15"/>
  <c r="Q499" i="15"/>
  <c r="M499" i="15"/>
  <c r="I499" i="15"/>
  <c r="S499" i="15" s="1"/>
  <c r="Q498" i="15"/>
  <c r="M498" i="15"/>
  <c r="I498" i="15"/>
  <c r="S498" i="15" s="1"/>
  <c r="Q497" i="15"/>
  <c r="M497" i="15"/>
  <c r="I497" i="15"/>
  <c r="S497" i="15" s="1"/>
  <c r="Q496" i="15"/>
  <c r="M496" i="15"/>
  <c r="I496" i="15"/>
  <c r="Q495" i="15"/>
  <c r="M495" i="15"/>
  <c r="I495" i="15"/>
  <c r="S495" i="15" s="1"/>
  <c r="Q494" i="15"/>
  <c r="M494" i="15"/>
  <c r="I494" i="15"/>
  <c r="S494" i="15" s="1"/>
  <c r="Q493" i="15"/>
  <c r="M493" i="15"/>
  <c r="I493" i="15"/>
  <c r="Q492" i="15"/>
  <c r="M492" i="15"/>
  <c r="I492" i="15"/>
  <c r="Q491" i="15"/>
  <c r="M491" i="15"/>
  <c r="I491" i="15"/>
  <c r="Q490" i="15"/>
  <c r="M490" i="15"/>
  <c r="I490" i="15"/>
  <c r="S490" i="15" s="1"/>
  <c r="Q489" i="15"/>
  <c r="M489" i="15"/>
  <c r="I489" i="15"/>
  <c r="Q488" i="15"/>
  <c r="M488" i="15"/>
  <c r="I488" i="15"/>
  <c r="Q487" i="15"/>
  <c r="M487" i="15"/>
  <c r="I487" i="15"/>
  <c r="Q486" i="15"/>
  <c r="M486" i="15"/>
  <c r="I486" i="15"/>
  <c r="S486" i="15" s="1"/>
  <c r="Q485" i="15"/>
  <c r="M485" i="15"/>
  <c r="I485" i="15"/>
  <c r="Q484" i="15"/>
  <c r="M484" i="15"/>
  <c r="I484" i="15"/>
  <c r="Q483" i="15"/>
  <c r="M483" i="15"/>
  <c r="S483" i="15" s="1"/>
  <c r="I483" i="15"/>
  <c r="Q482" i="15"/>
  <c r="S482" i="15"/>
  <c r="M482" i="15"/>
  <c r="I482" i="15"/>
  <c r="Q481" i="15"/>
  <c r="M481" i="15"/>
  <c r="S481" i="15" s="1"/>
  <c r="I481" i="15"/>
  <c r="Q480" i="15"/>
  <c r="M480" i="15"/>
  <c r="S480" i="15" s="1"/>
  <c r="I480" i="15"/>
  <c r="Q479" i="15"/>
  <c r="M479" i="15"/>
  <c r="S479" i="15" s="1"/>
  <c r="I479" i="15"/>
  <c r="Q478" i="15"/>
  <c r="S478" i="15"/>
  <c r="M478" i="15"/>
  <c r="I478" i="15"/>
  <c r="Q477" i="15"/>
  <c r="S477" i="15"/>
  <c r="M477" i="15"/>
  <c r="I477" i="15"/>
  <c r="Q476" i="15"/>
  <c r="M476" i="15"/>
  <c r="S476" i="15" s="1"/>
  <c r="I476" i="15"/>
  <c r="Q475" i="15"/>
  <c r="M475" i="15"/>
  <c r="S475" i="15" s="1"/>
  <c r="I475" i="15"/>
  <c r="Q474" i="15"/>
  <c r="S474" i="15"/>
  <c r="M474" i="15"/>
  <c r="I474" i="15"/>
  <c r="Q473" i="15"/>
  <c r="S473" i="15"/>
  <c r="M473" i="15"/>
  <c r="I473" i="15"/>
  <c r="Q472" i="15"/>
  <c r="M472" i="15"/>
  <c r="S472" i="15" s="1"/>
  <c r="I472" i="15"/>
  <c r="Q471" i="15"/>
  <c r="M471" i="15"/>
  <c r="S471" i="15" s="1"/>
  <c r="I471" i="15"/>
  <c r="Q470" i="15"/>
  <c r="S470" i="15"/>
  <c r="M470" i="15"/>
  <c r="I470" i="15"/>
  <c r="Q469" i="15"/>
  <c r="S469" i="15" s="1"/>
  <c r="M469" i="15"/>
  <c r="I469" i="15"/>
  <c r="Q468" i="15"/>
  <c r="M468" i="15"/>
  <c r="S468" i="15" s="1"/>
  <c r="I468" i="15"/>
  <c r="Q467" i="15"/>
  <c r="M467" i="15"/>
  <c r="S467" i="15" s="1"/>
  <c r="I467" i="15"/>
  <c r="Q466" i="15"/>
  <c r="S466" i="15"/>
  <c r="M466" i="15"/>
  <c r="I466" i="15"/>
  <c r="Q465" i="15"/>
  <c r="S465" i="15"/>
  <c r="M465" i="15"/>
  <c r="I465" i="15"/>
  <c r="Q464" i="15"/>
  <c r="M464" i="15"/>
  <c r="S464" i="15" s="1"/>
  <c r="I464" i="15"/>
  <c r="Q463" i="15"/>
  <c r="M463" i="15"/>
  <c r="S463" i="15" s="1"/>
  <c r="I463" i="15"/>
  <c r="Q462" i="15"/>
  <c r="S462" i="15"/>
  <c r="M462" i="15"/>
  <c r="I462" i="15"/>
  <c r="Q461" i="15"/>
  <c r="S461" i="15" s="1"/>
  <c r="M461" i="15"/>
  <c r="I461" i="15"/>
  <c r="Q460" i="15"/>
  <c r="M460" i="15"/>
  <c r="S460" i="15" s="1"/>
  <c r="I460" i="15"/>
  <c r="Q459" i="15"/>
  <c r="M459" i="15"/>
  <c r="S459" i="15" s="1"/>
  <c r="I459" i="15"/>
  <c r="Q458" i="15"/>
  <c r="S458" i="15"/>
  <c r="M458" i="15"/>
  <c r="I458" i="15"/>
  <c r="Q457" i="15"/>
  <c r="M457" i="15"/>
  <c r="S457" i="15" s="1"/>
  <c r="I457" i="15"/>
  <c r="Q456" i="15"/>
  <c r="M456" i="15"/>
  <c r="S456" i="15" s="1"/>
  <c r="I456" i="15"/>
  <c r="Q455" i="15"/>
  <c r="M455" i="15"/>
  <c r="S455" i="15" s="1"/>
  <c r="I455" i="15"/>
  <c r="Q454" i="15"/>
  <c r="S454" i="15"/>
  <c r="M454" i="15"/>
  <c r="I454" i="15"/>
  <c r="Q453" i="15"/>
  <c r="S453" i="15" s="1"/>
  <c r="M453" i="15"/>
  <c r="I453" i="15"/>
  <c r="Q452" i="15"/>
  <c r="M452" i="15"/>
  <c r="S452" i="15" s="1"/>
  <c r="I452" i="15"/>
  <c r="Q451" i="15"/>
  <c r="M451" i="15"/>
  <c r="S451" i="15" s="1"/>
  <c r="I451" i="15"/>
  <c r="Q450" i="15"/>
  <c r="S450" i="15"/>
  <c r="M450" i="15"/>
  <c r="I450" i="15"/>
  <c r="Q449" i="15"/>
  <c r="M449" i="15"/>
  <c r="S449" i="15" s="1"/>
  <c r="I449" i="15"/>
  <c r="Q448" i="15"/>
  <c r="M448" i="15"/>
  <c r="S448" i="15" s="1"/>
  <c r="I448" i="15"/>
  <c r="Q447" i="15"/>
  <c r="M447" i="15"/>
  <c r="S447" i="15" s="1"/>
  <c r="I447" i="15"/>
  <c r="Q446" i="15"/>
  <c r="S446" i="15"/>
  <c r="M446" i="15"/>
  <c r="I446" i="15"/>
  <c r="Q445" i="15"/>
  <c r="S445" i="15"/>
  <c r="M445" i="15"/>
  <c r="I445" i="15"/>
  <c r="Q444" i="15"/>
  <c r="M444" i="15"/>
  <c r="S444" i="15" s="1"/>
  <c r="I444" i="15"/>
  <c r="Q443" i="15"/>
  <c r="M443" i="15"/>
  <c r="S443" i="15" s="1"/>
  <c r="I443" i="15"/>
  <c r="Q442" i="15"/>
  <c r="S442" i="15"/>
  <c r="M442" i="15"/>
  <c r="I442" i="15"/>
  <c r="Q441" i="15"/>
  <c r="S441" i="15"/>
  <c r="M441" i="15"/>
  <c r="I441" i="15"/>
  <c r="Q440" i="15"/>
  <c r="M440" i="15"/>
  <c r="S440" i="15" s="1"/>
  <c r="I440" i="15"/>
  <c r="Q439" i="15"/>
  <c r="M439" i="15"/>
  <c r="I439" i="15"/>
  <c r="Q438" i="15"/>
  <c r="M438" i="15"/>
  <c r="S438" i="15"/>
  <c r="I438" i="15"/>
  <c r="Q437" i="15"/>
  <c r="M437" i="15"/>
  <c r="I437" i="15"/>
  <c r="Q436" i="15"/>
  <c r="M436" i="15"/>
  <c r="I436" i="15"/>
  <c r="Q435" i="15"/>
  <c r="M435" i="15"/>
  <c r="I435" i="15"/>
  <c r="Q434" i="15"/>
  <c r="M434" i="15"/>
  <c r="I434" i="15"/>
  <c r="S434" i="15" s="1"/>
  <c r="Q433" i="15"/>
  <c r="M433" i="15"/>
  <c r="I433" i="15"/>
  <c r="Q432" i="15"/>
  <c r="M432" i="15"/>
  <c r="I432" i="15"/>
  <c r="S432" i="15" s="1"/>
  <c r="Q431" i="15"/>
  <c r="M431" i="15"/>
  <c r="I431" i="15"/>
  <c r="Q430" i="15"/>
  <c r="M430" i="15"/>
  <c r="I430" i="15"/>
  <c r="S430" i="15" s="1"/>
  <c r="Q429" i="15"/>
  <c r="M429" i="15"/>
  <c r="I429" i="15"/>
  <c r="Q428" i="15"/>
  <c r="M428" i="15"/>
  <c r="I428" i="15"/>
  <c r="Q427" i="15"/>
  <c r="M427" i="15"/>
  <c r="I427" i="15"/>
  <c r="Q426" i="15"/>
  <c r="M426" i="15"/>
  <c r="I426" i="15"/>
  <c r="S426" i="15" s="1"/>
  <c r="Q425" i="15"/>
  <c r="M425" i="15"/>
  <c r="I425" i="15"/>
  <c r="S425" i="15" s="1"/>
  <c r="Q424" i="15"/>
  <c r="M424" i="15"/>
  <c r="I424" i="15"/>
  <c r="Q423" i="15"/>
  <c r="M423" i="15"/>
  <c r="I423" i="15"/>
  <c r="Q422" i="15"/>
  <c r="M422" i="15"/>
  <c r="I422" i="15"/>
  <c r="Q421" i="15"/>
  <c r="M421" i="15"/>
  <c r="I421" i="15"/>
  <c r="Q420" i="15"/>
  <c r="M420" i="15"/>
  <c r="I420" i="15"/>
  <c r="Q419" i="15"/>
  <c r="M419" i="15"/>
  <c r="I419" i="15"/>
  <c r="Q418" i="15"/>
  <c r="M418" i="15"/>
  <c r="I418" i="15"/>
  <c r="S418" i="15" s="1"/>
  <c r="Q417" i="15"/>
  <c r="M417" i="15"/>
  <c r="I417" i="15"/>
  <c r="S417" i="15" s="1"/>
  <c r="Q416" i="15"/>
  <c r="M416" i="15"/>
  <c r="I416" i="15"/>
  <c r="S416" i="15" s="1"/>
  <c r="Q415" i="15"/>
  <c r="M415" i="15"/>
  <c r="I415" i="15"/>
  <c r="Q414" i="15"/>
  <c r="M414" i="15"/>
  <c r="I414" i="15"/>
  <c r="S414" i="15" s="1"/>
  <c r="Q413" i="15"/>
  <c r="M413" i="15"/>
  <c r="I413" i="15"/>
  <c r="S413" i="15" s="1"/>
  <c r="Q412" i="15"/>
  <c r="M412" i="15"/>
  <c r="I412" i="15"/>
  <c r="Q411" i="15"/>
  <c r="M411" i="15"/>
  <c r="I411" i="15"/>
  <c r="Q410" i="15"/>
  <c r="M410" i="15"/>
  <c r="I410" i="15"/>
  <c r="S410" i="15" s="1"/>
  <c r="Q409" i="15"/>
  <c r="M409" i="15"/>
  <c r="I409" i="15"/>
  <c r="S409" i="15" s="1"/>
  <c r="Q408" i="15"/>
  <c r="M408" i="15"/>
  <c r="I408" i="15"/>
  <c r="Q407" i="15"/>
  <c r="M407" i="15"/>
  <c r="I407" i="15"/>
  <c r="Q406" i="15"/>
  <c r="M406" i="15"/>
  <c r="I406" i="15"/>
  <c r="Q405" i="15"/>
  <c r="M405" i="15"/>
  <c r="I405" i="15"/>
  <c r="Q404" i="15"/>
  <c r="M404" i="15"/>
  <c r="I404" i="15"/>
  <c r="Q403" i="15"/>
  <c r="M403" i="15"/>
  <c r="I403" i="15"/>
  <c r="Q402" i="15"/>
  <c r="M402" i="15"/>
  <c r="I402" i="15"/>
  <c r="S402" i="15" s="1"/>
  <c r="Q401" i="15"/>
  <c r="M401" i="15"/>
  <c r="I401" i="15"/>
  <c r="S401" i="15" s="1"/>
  <c r="Q400" i="15"/>
  <c r="M400" i="15"/>
  <c r="I400" i="15"/>
  <c r="S400" i="15" s="1"/>
  <c r="Q399" i="15"/>
  <c r="M399" i="15"/>
  <c r="I399" i="15"/>
  <c r="Q398" i="15"/>
  <c r="M398" i="15"/>
  <c r="I398" i="15"/>
  <c r="S398" i="15" s="1"/>
  <c r="Q397" i="15"/>
  <c r="M397" i="15"/>
  <c r="I397" i="15"/>
  <c r="S397" i="15" s="1"/>
  <c r="Q396" i="15"/>
  <c r="M396" i="15"/>
  <c r="I396" i="15"/>
  <c r="Q395" i="15"/>
  <c r="M395" i="15"/>
  <c r="I395" i="15"/>
  <c r="Q394" i="15"/>
  <c r="M394" i="15"/>
  <c r="I394" i="15"/>
  <c r="S394" i="15" s="1"/>
  <c r="Q393" i="15"/>
  <c r="M393" i="15"/>
  <c r="I393" i="15"/>
  <c r="S393" i="15" s="1"/>
  <c r="Q392" i="15"/>
  <c r="M392" i="15"/>
  <c r="I392" i="15"/>
  <c r="Q391" i="15"/>
  <c r="M391" i="15"/>
  <c r="I391" i="15"/>
  <c r="Q390" i="15"/>
  <c r="M390" i="15"/>
  <c r="I390" i="15"/>
  <c r="Q389" i="15"/>
  <c r="M389" i="15"/>
  <c r="I389" i="15"/>
  <c r="Q388" i="15"/>
  <c r="M388" i="15"/>
  <c r="I388" i="15"/>
  <c r="Q387" i="15"/>
  <c r="M387" i="15"/>
  <c r="I387" i="15"/>
  <c r="Q386" i="15"/>
  <c r="M386" i="15"/>
  <c r="I386" i="15"/>
  <c r="S386" i="15" s="1"/>
  <c r="Q385" i="15"/>
  <c r="M385" i="15"/>
  <c r="I385" i="15"/>
  <c r="S385" i="15" s="1"/>
  <c r="Q384" i="15"/>
  <c r="M384" i="15"/>
  <c r="I384" i="15"/>
  <c r="S384" i="15" s="1"/>
  <c r="Q383" i="15"/>
  <c r="M383" i="15"/>
  <c r="I383" i="15"/>
  <c r="Q382" i="15"/>
  <c r="M382" i="15"/>
  <c r="I382" i="15"/>
  <c r="S382" i="15" s="1"/>
  <c r="Q381" i="15"/>
  <c r="M381" i="15"/>
  <c r="I381" i="15"/>
  <c r="S381" i="15" s="1"/>
  <c r="Q380" i="15"/>
  <c r="M380" i="15"/>
  <c r="I380" i="15"/>
  <c r="Q379" i="15"/>
  <c r="M379" i="15"/>
  <c r="I379" i="15"/>
  <c r="Q378" i="15"/>
  <c r="M378" i="15"/>
  <c r="I378" i="15"/>
  <c r="S378" i="15" s="1"/>
  <c r="Q377" i="15"/>
  <c r="M377" i="15"/>
  <c r="I377" i="15"/>
  <c r="S377" i="15" s="1"/>
  <c r="Q376" i="15"/>
  <c r="M376" i="15"/>
  <c r="I376" i="15"/>
  <c r="Q375" i="15"/>
  <c r="M375" i="15"/>
  <c r="I375" i="15"/>
  <c r="Q374" i="15"/>
  <c r="M374" i="15"/>
  <c r="I374" i="15"/>
  <c r="Q373" i="15"/>
  <c r="M373" i="15"/>
  <c r="I373" i="15"/>
  <c r="Q372" i="15"/>
  <c r="M372" i="15"/>
  <c r="I372" i="15"/>
  <c r="Q371" i="15"/>
  <c r="M371" i="15"/>
  <c r="I371" i="15"/>
  <c r="Q370" i="15"/>
  <c r="M370" i="15"/>
  <c r="I370" i="15"/>
  <c r="S370" i="15" s="1"/>
  <c r="Q369" i="15"/>
  <c r="M369" i="15"/>
  <c r="I369" i="15"/>
  <c r="S369" i="15" s="1"/>
  <c r="Q368" i="15"/>
  <c r="M368" i="15"/>
  <c r="I368" i="15"/>
  <c r="S368" i="15" s="1"/>
  <c r="Q367" i="15"/>
  <c r="M367" i="15"/>
  <c r="I367" i="15"/>
  <c r="Q366" i="15"/>
  <c r="M366" i="15"/>
  <c r="I366" i="15"/>
  <c r="S366" i="15" s="1"/>
  <c r="Q365" i="15"/>
  <c r="M365" i="15"/>
  <c r="I365" i="15"/>
  <c r="Q364" i="15"/>
  <c r="M364" i="15"/>
  <c r="I364" i="15"/>
  <c r="Q363" i="15"/>
  <c r="M363" i="15"/>
  <c r="I363" i="15"/>
  <c r="Q362" i="15"/>
  <c r="M362" i="15"/>
  <c r="I362" i="15"/>
  <c r="S362" i="15" s="1"/>
  <c r="Q361" i="15"/>
  <c r="M361" i="15"/>
  <c r="I361" i="15"/>
  <c r="S361" i="15" s="1"/>
  <c r="Q360" i="15"/>
  <c r="M360" i="15"/>
  <c r="I360" i="15"/>
  <c r="Q359" i="15"/>
  <c r="M359" i="15"/>
  <c r="I359" i="15"/>
  <c r="Q358" i="15"/>
  <c r="M358" i="15"/>
  <c r="I358" i="15"/>
  <c r="Q357" i="15"/>
  <c r="M357" i="15"/>
  <c r="I357" i="15"/>
  <c r="Q356" i="15"/>
  <c r="M356" i="15"/>
  <c r="I356" i="15"/>
  <c r="Q355" i="15"/>
  <c r="M355" i="15"/>
  <c r="S355" i="15" s="1"/>
  <c r="I355" i="15"/>
  <c r="Q354" i="15"/>
  <c r="M354" i="15"/>
  <c r="I354" i="15"/>
  <c r="S354" i="15" s="1"/>
  <c r="Q353" i="15"/>
  <c r="M353" i="15"/>
  <c r="I353" i="15"/>
  <c r="S353" i="15"/>
  <c r="Q352" i="15"/>
  <c r="M352" i="15"/>
  <c r="I352" i="15"/>
  <c r="Q351" i="15"/>
  <c r="M351" i="15"/>
  <c r="I351" i="15"/>
  <c r="S351" i="15" s="1"/>
  <c r="Q350" i="15"/>
  <c r="M350" i="15"/>
  <c r="I350" i="15"/>
  <c r="S350" i="15" s="1"/>
  <c r="Q349" i="15"/>
  <c r="M349" i="15"/>
  <c r="I349" i="15"/>
  <c r="Q348" i="15"/>
  <c r="M348" i="15"/>
  <c r="I348" i="15"/>
  <c r="Q347" i="15"/>
  <c r="M347" i="15"/>
  <c r="I347" i="15"/>
  <c r="Q346" i="15"/>
  <c r="M346" i="15"/>
  <c r="I346" i="15"/>
  <c r="S346" i="15" s="1"/>
  <c r="Q345" i="15"/>
  <c r="M345" i="15"/>
  <c r="I345" i="15"/>
  <c r="Q344" i="15"/>
  <c r="M344" i="15"/>
  <c r="I344" i="15"/>
  <c r="Q343" i="15"/>
  <c r="M343" i="15"/>
  <c r="I343" i="15"/>
  <c r="Q342" i="15"/>
  <c r="M342" i="15"/>
  <c r="I342" i="15"/>
  <c r="Q341" i="15"/>
  <c r="M341" i="15"/>
  <c r="I341" i="15"/>
  <c r="Q340" i="15"/>
  <c r="M340" i="15"/>
  <c r="I340" i="15"/>
  <c r="Q339" i="15"/>
  <c r="M339" i="15"/>
  <c r="I339" i="15"/>
  <c r="S339" i="15" s="1"/>
  <c r="Q338" i="15"/>
  <c r="M338" i="15"/>
  <c r="I338" i="15"/>
  <c r="S338" i="15" s="1"/>
  <c r="Q337" i="15"/>
  <c r="M337" i="15"/>
  <c r="I337" i="15"/>
  <c r="S337" i="15" s="1"/>
  <c r="Q336" i="15"/>
  <c r="M336" i="15"/>
  <c r="I336" i="15"/>
  <c r="Q335" i="15"/>
  <c r="M335" i="15"/>
  <c r="I335" i="15"/>
  <c r="S335" i="15" s="1"/>
  <c r="Q334" i="15"/>
  <c r="M334" i="15"/>
  <c r="I334" i="15"/>
  <c r="S334" i="15" s="1"/>
  <c r="Q333" i="15"/>
  <c r="M333" i="15"/>
  <c r="I333" i="15"/>
  <c r="S333" i="15" s="1"/>
  <c r="Q332" i="15"/>
  <c r="M332" i="15"/>
  <c r="I332" i="15"/>
  <c r="Q331" i="15"/>
  <c r="M331" i="15"/>
  <c r="I331" i="15"/>
  <c r="Q330" i="15"/>
  <c r="M330" i="15"/>
  <c r="I330" i="15"/>
  <c r="Q329" i="15"/>
  <c r="M329" i="15"/>
  <c r="I329" i="15"/>
  <c r="Q328" i="15"/>
  <c r="M328" i="15"/>
  <c r="I328" i="15"/>
  <c r="Q327" i="15"/>
  <c r="M327" i="15"/>
  <c r="I327" i="15"/>
  <c r="Q326" i="15"/>
  <c r="M326" i="15"/>
  <c r="I326" i="15"/>
  <c r="S326" i="15" s="1"/>
  <c r="Q325" i="15"/>
  <c r="M325" i="15"/>
  <c r="I325" i="15"/>
  <c r="S325" i="15" s="1"/>
  <c r="Q324" i="15"/>
  <c r="M324" i="15"/>
  <c r="I324" i="15"/>
  <c r="Q323" i="15"/>
  <c r="M323" i="15"/>
  <c r="I323" i="15"/>
  <c r="S323" i="15" s="1"/>
  <c r="Q322" i="15"/>
  <c r="M322" i="15"/>
  <c r="I322" i="15"/>
  <c r="S322" i="15" s="1"/>
  <c r="Q321" i="15"/>
  <c r="M321" i="15"/>
  <c r="I321" i="15"/>
  <c r="Q320" i="15"/>
  <c r="M320" i="15"/>
  <c r="I320" i="15"/>
  <c r="Q319" i="15"/>
  <c r="M319" i="15"/>
  <c r="I319" i="15"/>
  <c r="Q318" i="15"/>
  <c r="M318" i="15"/>
  <c r="I318" i="15"/>
  <c r="S318" i="15" s="1"/>
  <c r="Q317" i="15"/>
  <c r="M317" i="15"/>
  <c r="I317" i="15"/>
  <c r="S317" i="15" s="1"/>
  <c r="Q316" i="15"/>
  <c r="M316" i="15"/>
  <c r="I316" i="15"/>
  <c r="Q315" i="15"/>
  <c r="M315" i="15"/>
  <c r="I315" i="15"/>
  <c r="Q314" i="15"/>
  <c r="M314" i="15"/>
  <c r="I314" i="15"/>
  <c r="Q313" i="15"/>
  <c r="M313" i="15"/>
  <c r="I313" i="15"/>
  <c r="Q312" i="15"/>
  <c r="M312" i="15"/>
  <c r="I312" i="15"/>
  <c r="Q311" i="15"/>
  <c r="M311" i="15"/>
  <c r="I311" i="15"/>
  <c r="Q310" i="15"/>
  <c r="M310" i="15"/>
  <c r="I310" i="15"/>
  <c r="S310" i="15" s="1"/>
  <c r="Q309" i="15"/>
  <c r="M309" i="15"/>
  <c r="I309" i="15"/>
  <c r="S309" i="15" s="1"/>
  <c r="Q308" i="15"/>
  <c r="M308" i="15"/>
  <c r="I308" i="15"/>
  <c r="Q307" i="15"/>
  <c r="M307" i="15"/>
  <c r="I307" i="15"/>
  <c r="S307" i="15" s="1"/>
  <c r="Q306" i="15"/>
  <c r="M306" i="15"/>
  <c r="I306" i="15"/>
  <c r="S306" i="15" s="1"/>
  <c r="Q305" i="15"/>
  <c r="M305" i="15"/>
  <c r="I305" i="15"/>
  <c r="Q304" i="15"/>
  <c r="M304" i="15"/>
  <c r="I304" i="15"/>
  <c r="Q303" i="15"/>
  <c r="M303" i="15"/>
  <c r="I303" i="15"/>
  <c r="Q302" i="15"/>
  <c r="M302" i="15"/>
  <c r="I302" i="15"/>
  <c r="S302" i="15" s="1"/>
  <c r="Q301" i="15"/>
  <c r="M301" i="15"/>
  <c r="I301" i="15"/>
  <c r="S301" i="15" s="1"/>
  <c r="Q300" i="15"/>
  <c r="M300" i="15"/>
  <c r="I300" i="15"/>
  <c r="Q299" i="15"/>
  <c r="M299" i="15"/>
  <c r="I299" i="15"/>
  <c r="Q298" i="15"/>
  <c r="M298" i="15"/>
  <c r="I298" i="15"/>
  <c r="Q297" i="15"/>
  <c r="M297" i="15"/>
  <c r="I297" i="15"/>
  <c r="Q296" i="15"/>
  <c r="M296" i="15"/>
  <c r="I296" i="15"/>
  <c r="Q295" i="15"/>
  <c r="M295" i="15"/>
  <c r="I295" i="15"/>
  <c r="Q294" i="15"/>
  <c r="M294" i="15"/>
  <c r="I294" i="15"/>
  <c r="S294" i="15" s="1"/>
  <c r="Q293" i="15"/>
  <c r="M293" i="15"/>
  <c r="I293" i="15"/>
  <c r="S293" i="15" s="1"/>
  <c r="Q292" i="15"/>
  <c r="M292" i="15"/>
  <c r="I292" i="15"/>
  <c r="Q291" i="15"/>
  <c r="M291" i="15"/>
  <c r="I291" i="15"/>
  <c r="S291" i="15" s="1"/>
  <c r="Q290" i="15"/>
  <c r="M290" i="15"/>
  <c r="I290" i="15"/>
  <c r="S290" i="15" s="1"/>
  <c r="Q289" i="15"/>
  <c r="M289" i="15"/>
  <c r="I289" i="15"/>
  <c r="Q288" i="15"/>
  <c r="M288" i="15"/>
  <c r="I288" i="15"/>
  <c r="Q287" i="15"/>
  <c r="M287" i="15"/>
  <c r="I287" i="15"/>
  <c r="Q286" i="15"/>
  <c r="M286" i="15"/>
  <c r="I286" i="15"/>
  <c r="S286" i="15" s="1"/>
  <c r="Q285" i="15"/>
  <c r="M285" i="15"/>
  <c r="I285" i="15"/>
  <c r="S285" i="15" s="1"/>
  <c r="Q284" i="15"/>
  <c r="M284" i="15"/>
  <c r="I284" i="15"/>
  <c r="Q283" i="15"/>
  <c r="M283" i="15"/>
  <c r="I283" i="15"/>
  <c r="Q282" i="15"/>
  <c r="M282" i="15"/>
  <c r="I282" i="15"/>
  <c r="Q281" i="15"/>
  <c r="M281" i="15"/>
  <c r="I281" i="15"/>
  <c r="Q280" i="15"/>
  <c r="M280" i="15"/>
  <c r="I280" i="15"/>
  <c r="Q279" i="15"/>
  <c r="M279" i="15"/>
  <c r="I279" i="15"/>
  <c r="Q278" i="15"/>
  <c r="M278" i="15"/>
  <c r="I278" i="15"/>
  <c r="S278" i="15" s="1"/>
  <c r="Q277" i="15"/>
  <c r="M277" i="15"/>
  <c r="I277" i="15"/>
  <c r="S277" i="15" s="1"/>
  <c r="Q276" i="15"/>
  <c r="M276" i="15"/>
  <c r="I276" i="15"/>
  <c r="Q275" i="15"/>
  <c r="M275" i="15"/>
  <c r="I275" i="15"/>
  <c r="S275" i="15" s="1"/>
  <c r="Q274" i="15"/>
  <c r="M274" i="15"/>
  <c r="I274" i="15"/>
  <c r="S274" i="15" s="1"/>
  <c r="Q273" i="15"/>
  <c r="M273" i="15"/>
  <c r="I273" i="15"/>
  <c r="Q272" i="15"/>
  <c r="M272" i="15"/>
  <c r="I272" i="15"/>
  <c r="Q271" i="15"/>
  <c r="M271" i="15"/>
  <c r="I271" i="15"/>
  <c r="Q270" i="15"/>
  <c r="M270" i="15"/>
  <c r="I270" i="15"/>
  <c r="S270" i="15" s="1"/>
  <c r="Q269" i="15"/>
  <c r="M269" i="15"/>
  <c r="I269" i="15"/>
  <c r="S269" i="15" s="1"/>
  <c r="Q268" i="15"/>
  <c r="M268" i="15"/>
  <c r="I268" i="15"/>
  <c r="Q267" i="15"/>
  <c r="M267" i="15"/>
  <c r="I267" i="15"/>
  <c r="Q266" i="15"/>
  <c r="M266" i="15"/>
  <c r="I266" i="15"/>
  <c r="Q265" i="15"/>
  <c r="M265" i="15"/>
  <c r="I265" i="15"/>
  <c r="Q264" i="15"/>
  <c r="M264" i="15"/>
  <c r="I264" i="15"/>
  <c r="Q263" i="15"/>
  <c r="M263" i="15"/>
  <c r="I263" i="15"/>
  <c r="Q262" i="15"/>
  <c r="M262" i="15"/>
  <c r="I262" i="15"/>
  <c r="S262" i="15" s="1"/>
  <c r="Q261" i="15"/>
  <c r="M261" i="15"/>
  <c r="I261" i="15"/>
  <c r="S261" i="15" s="1"/>
  <c r="Q260" i="15"/>
  <c r="M260" i="15"/>
  <c r="I260" i="15"/>
  <c r="Q259" i="15"/>
  <c r="M259" i="15"/>
  <c r="I259" i="15"/>
  <c r="S259" i="15" s="1"/>
  <c r="Q258" i="15"/>
  <c r="M258" i="15"/>
  <c r="I258" i="15"/>
  <c r="S258" i="15" s="1"/>
  <c r="Q257" i="15"/>
  <c r="M257" i="15"/>
  <c r="I257" i="15"/>
  <c r="Q256" i="15"/>
  <c r="M256" i="15"/>
  <c r="I256" i="15"/>
  <c r="Q255" i="15"/>
  <c r="M255" i="15"/>
  <c r="I255" i="15"/>
  <c r="Q254" i="15"/>
  <c r="M254" i="15"/>
  <c r="I254" i="15"/>
  <c r="S254" i="15" s="1"/>
  <c r="Q253" i="15"/>
  <c r="M253" i="15"/>
  <c r="I253" i="15"/>
  <c r="S253" i="15" s="1"/>
  <c r="Q252" i="15"/>
  <c r="M252" i="15"/>
  <c r="I252" i="15"/>
  <c r="Q251" i="15"/>
  <c r="M251" i="15"/>
  <c r="I251" i="15"/>
  <c r="Q250" i="15"/>
  <c r="M250" i="15"/>
  <c r="I250" i="15"/>
  <c r="Q249" i="15"/>
  <c r="M249" i="15"/>
  <c r="I249" i="15"/>
  <c r="Q248" i="15"/>
  <c r="M248" i="15"/>
  <c r="I248" i="15"/>
  <c r="Q247" i="15"/>
  <c r="M247" i="15"/>
  <c r="I247" i="15"/>
  <c r="Q246" i="15"/>
  <c r="M246" i="15"/>
  <c r="I246" i="15"/>
  <c r="S246" i="15" s="1"/>
  <c r="Q245" i="15"/>
  <c r="M245" i="15"/>
  <c r="I245" i="15"/>
  <c r="S245" i="15" s="1"/>
  <c r="Q244" i="15"/>
  <c r="M244" i="15"/>
  <c r="I244" i="15"/>
  <c r="Q243" i="15"/>
  <c r="M243" i="15"/>
  <c r="I243" i="15"/>
  <c r="S243" i="15" s="1"/>
  <c r="Q242" i="15"/>
  <c r="M242" i="15"/>
  <c r="I242" i="15"/>
  <c r="S242" i="15" s="1"/>
  <c r="Q241" i="15"/>
  <c r="M241" i="15"/>
  <c r="I241" i="15"/>
  <c r="Q240" i="15"/>
  <c r="M240" i="15"/>
  <c r="I240" i="15"/>
  <c r="Q239" i="15"/>
  <c r="M239" i="15"/>
  <c r="I239" i="15"/>
  <c r="Q238" i="15"/>
  <c r="M238" i="15"/>
  <c r="I238" i="15"/>
  <c r="S238" i="15" s="1"/>
  <c r="Q237" i="15"/>
  <c r="M237" i="15"/>
  <c r="I237" i="15"/>
  <c r="S237" i="15" s="1"/>
  <c r="Q236" i="15"/>
  <c r="M236" i="15"/>
  <c r="I236" i="15"/>
  <c r="Q235" i="15"/>
  <c r="M235" i="15"/>
  <c r="I235" i="15"/>
  <c r="Q234" i="15"/>
  <c r="M234" i="15"/>
  <c r="I234" i="15"/>
  <c r="Q233" i="15"/>
  <c r="M233" i="15"/>
  <c r="I233" i="15"/>
  <c r="Q232" i="15"/>
  <c r="M232" i="15"/>
  <c r="I232" i="15"/>
  <c r="Q231" i="15"/>
  <c r="M231" i="15"/>
  <c r="I231" i="15"/>
  <c r="Q230" i="15"/>
  <c r="M230" i="15"/>
  <c r="I230" i="15"/>
  <c r="S230" i="15" s="1"/>
  <c r="Q229" i="15"/>
  <c r="M229" i="15"/>
  <c r="I229" i="15"/>
  <c r="S229" i="15" s="1"/>
  <c r="Q228" i="15"/>
  <c r="M228" i="15"/>
  <c r="I228" i="15"/>
  <c r="Q227" i="15"/>
  <c r="M227" i="15"/>
  <c r="I227" i="15"/>
  <c r="S227" i="15" s="1"/>
  <c r="Q226" i="15"/>
  <c r="M226" i="15"/>
  <c r="I226" i="15"/>
  <c r="S226" i="15" s="1"/>
  <c r="Q225" i="15"/>
  <c r="M225" i="15"/>
  <c r="I225" i="15"/>
  <c r="Q224" i="15"/>
  <c r="M224" i="15"/>
  <c r="I224" i="15"/>
  <c r="Q223" i="15"/>
  <c r="M223" i="15"/>
  <c r="I223" i="15"/>
  <c r="Q222" i="15"/>
  <c r="M222" i="15"/>
  <c r="I222" i="15"/>
  <c r="S222" i="15" s="1"/>
  <c r="Q221" i="15"/>
  <c r="M221" i="15"/>
  <c r="I221" i="15"/>
  <c r="S221" i="15" s="1"/>
  <c r="Q220" i="15"/>
  <c r="M220" i="15"/>
  <c r="I220" i="15"/>
  <c r="Q219" i="15"/>
  <c r="M219" i="15"/>
  <c r="I219" i="15"/>
  <c r="Q218" i="15"/>
  <c r="M218" i="15"/>
  <c r="I218" i="15"/>
  <c r="Q217" i="15"/>
  <c r="M217" i="15"/>
  <c r="I217" i="15"/>
  <c r="Q216" i="15"/>
  <c r="M216" i="15"/>
  <c r="I216" i="15"/>
  <c r="Q215" i="15"/>
  <c r="M215" i="15"/>
  <c r="I215" i="15"/>
  <c r="Q214" i="15"/>
  <c r="M214" i="15"/>
  <c r="I214" i="15"/>
  <c r="S214" i="15" s="1"/>
  <c r="Q213" i="15"/>
  <c r="M213" i="15"/>
  <c r="I213" i="15"/>
  <c r="S213" i="15" s="1"/>
  <c r="Q212" i="15"/>
  <c r="M212" i="15"/>
  <c r="I212" i="15"/>
  <c r="Q211" i="15"/>
  <c r="M211" i="15"/>
  <c r="I211" i="15"/>
  <c r="S211" i="15" s="1"/>
  <c r="Q210" i="15"/>
  <c r="M210" i="15"/>
  <c r="I210" i="15"/>
  <c r="S210" i="15" s="1"/>
  <c r="Q209" i="15"/>
  <c r="M209" i="15"/>
  <c r="I209" i="15"/>
  <c r="Q208" i="15"/>
  <c r="M208" i="15"/>
  <c r="I208" i="15"/>
  <c r="Q207" i="15"/>
  <c r="M207" i="15"/>
  <c r="I207" i="15"/>
  <c r="Q206" i="15"/>
  <c r="M206" i="15"/>
  <c r="I206" i="15"/>
  <c r="S206" i="15" s="1"/>
  <c r="Q205" i="15"/>
  <c r="M205" i="15"/>
  <c r="I205" i="15"/>
  <c r="S205" i="15" s="1"/>
  <c r="Q204" i="15"/>
  <c r="M204" i="15"/>
  <c r="I204" i="15"/>
  <c r="Q203" i="15"/>
  <c r="M203" i="15"/>
  <c r="I203" i="15"/>
  <c r="Q202" i="15"/>
  <c r="M202" i="15"/>
  <c r="I202" i="15"/>
  <c r="Q201" i="15"/>
  <c r="M201" i="15"/>
  <c r="I201" i="15"/>
  <c r="Q200" i="15"/>
  <c r="M200" i="15"/>
  <c r="I200" i="15"/>
  <c r="Q199" i="15"/>
  <c r="M199" i="15"/>
  <c r="I199" i="15"/>
  <c r="Q198" i="15"/>
  <c r="M198" i="15"/>
  <c r="I198" i="15"/>
  <c r="Q197" i="15"/>
  <c r="M197" i="15"/>
  <c r="S197" i="15" s="1"/>
  <c r="I197" i="15"/>
  <c r="Q196" i="15"/>
  <c r="M196" i="15"/>
  <c r="I196" i="15"/>
  <c r="S196" i="15" s="1"/>
  <c r="Q195" i="15"/>
  <c r="M195" i="15"/>
  <c r="I195" i="15"/>
  <c r="S195" i="15" s="1"/>
  <c r="Q194" i="15"/>
  <c r="M194" i="15"/>
  <c r="I194" i="15"/>
  <c r="S194" i="15" s="1"/>
  <c r="Q193" i="15"/>
  <c r="M193" i="15"/>
  <c r="S193" i="15" s="1"/>
  <c r="I193" i="15"/>
  <c r="Q192" i="15"/>
  <c r="M192" i="15"/>
  <c r="I192" i="15"/>
  <c r="S192" i="15" s="1"/>
  <c r="Q191" i="15"/>
  <c r="M191" i="15"/>
  <c r="I191" i="15"/>
  <c r="S191" i="15" s="1"/>
  <c r="Q190" i="15"/>
  <c r="M190" i="15"/>
  <c r="I190" i="15"/>
  <c r="Q189" i="15"/>
  <c r="M189" i="15"/>
  <c r="S189" i="15" s="1"/>
  <c r="I189" i="15"/>
  <c r="Q188" i="15"/>
  <c r="M188" i="15"/>
  <c r="I188" i="15"/>
  <c r="S188" i="15" s="1"/>
  <c r="Q187" i="15"/>
  <c r="M187" i="15"/>
  <c r="I187" i="15"/>
  <c r="S187" i="15" s="1"/>
  <c r="Q186" i="15"/>
  <c r="M186" i="15"/>
  <c r="I186" i="15"/>
  <c r="S186" i="15" s="1"/>
  <c r="Q185" i="15"/>
  <c r="M185" i="15"/>
  <c r="S185" i="15" s="1"/>
  <c r="I185" i="15"/>
  <c r="Q184" i="15"/>
  <c r="M184" i="15"/>
  <c r="I184" i="15"/>
  <c r="S184" i="15" s="1"/>
  <c r="Q183" i="15"/>
  <c r="M183" i="15"/>
  <c r="I183" i="15"/>
  <c r="S183" i="15" s="1"/>
  <c r="Q182" i="15"/>
  <c r="M182" i="15"/>
  <c r="I182" i="15"/>
  <c r="Q181" i="15"/>
  <c r="M181" i="15"/>
  <c r="S181" i="15" s="1"/>
  <c r="I181" i="15"/>
  <c r="Q180" i="15"/>
  <c r="M180" i="15"/>
  <c r="I180" i="15"/>
  <c r="S180" i="15" s="1"/>
  <c r="Q179" i="15"/>
  <c r="M179" i="15"/>
  <c r="I179" i="15"/>
  <c r="S179" i="15" s="1"/>
  <c r="Q178" i="15"/>
  <c r="M178" i="15"/>
  <c r="I178" i="15"/>
  <c r="S178" i="15" s="1"/>
  <c r="Q177" i="15"/>
  <c r="M177" i="15"/>
  <c r="S177" i="15" s="1"/>
  <c r="I177" i="15"/>
  <c r="Q176" i="15"/>
  <c r="M176" i="15"/>
  <c r="I176" i="15"/>
  <c r="S176" i="15" s="1"/>
  <c r="Q175" i="15"/>
  <c r="M175" i="15"/>
  <c r="I175" i="15"/>
  <c r="S175" i="15" s="1"/>
  <c r="Q174" i="15"/>
  <c r="M174" i="15"/>
  <c r="I174" i="15"/>
  <c r="Q173" i="15"/>
  <c r="M173" i="15"/>
  <c r="S173" i="15" s="1"/>
  <c r="I173" i="15"/>
  <c r="Q172" i="15"/>
  <c r="M172" i="15"/>
  <c r="I172" i="15"/>
  <c r="S172" i="15" s="1"/>
  <c r="Q171" i="15"/>
  <c r="M171" i="15"/>
  <c r="I171" i="15"/>
  <c r="S171" i="15" s="1"/>
  <c r="Q170" i="15"/>
  <c r="M170" i="15"/>
  <c r="I170" i="15"/>
  <c r="S170" i="15" s="1"/>
  <c r="Q169" i="15"/>
  <c r="M169" i="15"/>
  <c r="S169" i="15" s="1"/>
  <c r="I169" i="15"/>
  <c r="Q168" i="15"/>
  <c r="M168" i="15"/>
  <c r="I168" i="15"/>
  <c r="S168" i="15" s="1"/>
  <c r="Q167" i="15"/>
  <c r="M167" i="15"/>
  <c r="I167" i="15"/>
  <c r="S167" i="15" s="1"/>
  <c r="Q166" i="15"/>
  <c r="M166" i="15"/>
  <c r="I166" i="15"/>
  <c r="Q165" i="15"/>
  <c r="M165" i="15"/>
  <c r="S165" i="15" s="1"/>
  <c r="I165" i="15"/>
  <c r="Q164" i="15"/>
  <c r="M164" i="15"/>
  <c r="I164" i="15"/>
  <c r="S164" i="15" s="1"/>
  <c r="Q163" i="15"/>
  <c r="M163" i="15"/>
  <c r="I163" i="15"/>
  <c r="S163" i="15" s="1"/>
  <c r="Q162" i="15"/>
  <c r="M162" i="15"/>
  <c r="I162" i="15"/>
  <c r="Q161" i="15"/>
  <c r="M161" i="15"/>
  <c r="I161" i="15"/>
  <c r="Q160" i="15"/>
  <c r="M160" i="15"/>
  <c r="I160" i="15"/>
  <c r="Q159" i="15"/>
  <c r="M159" i="15"/>
  <c r="I159" i="15"/>
  <c r="Q158" i="15"/>
  <c r="M158" i="15"/>
  <c r="I158" i="15"/>
  <c r="Q157" i="15"/>
  <c r="M157" i="15"/>
  <c r="I157" i="15"/>
  <c r="S157" i="15" s="1"/>
  <c r="Q156" i="15"/>
  <c r="M156" i="15"/>
  <c r="I156" i="15"/>
  <c r="Q155" i="15"/>
  <c r="M155" i="15"/>
  <c r="I155" i="15"/>
  <c r="S155" i="15" s="1"/>
  <c r="Q154" i="15"/>
  <c r="M154" i="15"/>
  <c r="I154" i="15"/>
  <c r="Q153" i="15"/>
  <c r="M153" i="15"/>
  <c r="I153" i="15"/>
  <c r="Q152" i="15"/>
  <c r="M152" i="15"/>
  <c r="I152" i="15"/>
  <c r="Q151" i="15"/>
  <c r="M151" i="15"/>
  <c r="I151" i="15"/>
  <c r="Q150" i="15"/>
  <c r="M150" i="15"/>
  <c r="I150" i="15"/>
  <c r="Q149" i="15"/>
  <c r="M149" i="15"/>
  <c r="I149" i="15"/>
  <c r="Q148" i="15"/>
  <c r="M148" i="15"/>
  <c r="I148" i="15"/>
  <c r="S148" i="15" s="1"/>
  <c r="Q147" i="15"/>
  <c r="M147" i="15"/>
  <c r="I147" i="15"/>
  <c r="S147" i="15" s="1"/>
  <c r="Q146" i="15"/>
  <c r="M146" i="15"/>
  <c r="I146" i="15"/>
  <c r="Q145" i="15"/>
  <c r="M145" i="15"/>
  <c r="I145" i="15"/>
  <c r="Q144" i="15"/>
  <c r="M144" i="15"/>
  <c r="I144" i="15"/>
  <c r="Q143" i="15"/>
  <c r="M143" i="15"/>
  <c r="I143" i="15"/>
  <c r="Q142" i="15"/>
  <c r="M142" i="15"/>
  <c r="I142" i="15"/>
  <c r="Q141" i="15"/>
  <c r="M141" i="15"/>
  <c r="I141" i="15"/>
  <c r="S141" i="15" s="1"/>
  <c r="Q140" i="15"/>
  <c r="M140" i="15"/>
  <c r="I140" i="15"/>
  <c r="Q139" i="15"/>
  <c r="M139" i="15"/>
  <c r="I139" i="15"/>
  <c r="S139" i="15" s="1"/>
  <c r="Q138" i="15"/>
  <c r="M138" i="15"/>
  <c r="I138" i="15"/>
  <c r="Q137" i="15"/>
  <c r="M137" i="15"/>
  <c r="I137" i="15"/>
  <c r="Q136" i="15"/>
  <c r="M136" i="15"/>
  <c r="I136" i="15"/>
  <c r="Q135" i="15"/>
  <c r="M135" i="15"/>
  <c r="I135" i="15"/>
  <c r="Q134" i="15"/>
  <c r="M134" i="15"/>
  <c r="I134" i="15"/>
  <c r="Q133" i="15"/>
  <c r="M133" i="15"/>
  <c r="I133" i="15"/>
  <c r="Q132" i="15"/>
  <c r="M132" i="15"/>
  <c r="I132" i="15"/>
  <c r="S132" i="15" s="1"/>
  <c r="Q131" i="15"/>
  <c r="M131" i="15"/>
  <c r="I131" i="15"/>
  <c r="S131" i="15" s="1"/>
  <c r="Q130" i="15"/>
  <c r="M130" i="15"/>
  <c r="I130" i="15"/>
  <c r="Q129" i="15"/>
  <c r="M129" i="15"/>
  <c r="I129" i="15"/>
  <c r="Q128" i="15"/>
  <c r="M128" i="15"/>
  <c r="I128" i="15"/>
  <c r="Q127" i="15"/>
  <c r="M127" i="15"/>
  <c r="I127" i="15"/>
  <c r="Q126" i="15"/>
  <c r="M126" i="15"/>
  <c r="I126" i="15"/>
  <c r="Q125" i="15"/>
  <c r="M125" i="15"/>
  <c r="I125" i="15"/>
  <c r="S125" i="15" s="1"/>
  <c r="Q124" i="15"/>
  <c r="M124" i="15"/>
  <c r="I124" i="15"/>
  <c r="Q123" i="15"/>
  <c r="M123" i="15"/>
  <c r="I123" i="15"/>
  <c r="S123" i="15" s="1"/>
  <c r="Q122" i="15"/>
  <c r="M122" i="15"/>
  <c r="I122" i="15"/>
  <c r="Q121" i="15"/>
  <c r="M121" i="15"/>
  <c r="I121" i="15"/>
  <c r="Q120" i="15"/>
  <c r="M120" i="15"/>
  <c r="I120" i="15"/>
  <c r="Q119" i="15"/>
  <c r="M119" i="15"/>
  <c r="I119" i="15"/>
  <c r="Q118" i="15"/>
  <c r="M118" i="15"/>
  <c r="I118" i="15"/>
  <c r="Q117" i="15"/>
  <c r="M117" i="15"/>
  <c r="I117" i="15"/>
  <c r="Q116" i="15"/>
  <c r="M116" i="15"/>
  <c r="I116" i="15"/>
  <c r="S116" i="15" s="1"/>
  <c r="Q115" i="15"/>
  <c r="M115" i="15"/>
  <c r="I115" i="15"/>
  <c r="S115" i="15" s="1"/>
  <c r="Q114" i="15"/>
  <c r="M114" i="15"/>
  <c r="I114" i="15"/>
  <c r="Q113" i="15"/>
  <c r="M113" i="15"/>
  <c r="I113" i="15"/>
  <c r="Q112" i="15"/>
  <c r="M112" i="15"/>
  <c r="I112" i="15"/>
  <c r="Q111" i="15"/>
  <c r="M111" i="15"/>
  <c r="I111" i="15"/>
  <c r="Q110" i="15"/>
  <c r="M110" i="15"/>
  <c r="I110" i="15"/>
  <c r="Q109" i="15"/>
  <c r="M109" i="15"/>
  <c r="I109" i="15"/>
  <c r="S109" i="15" s="1"/>
  <c r="Q108" i="15"/>
  <c r="M108" i="15"/>
  <c r="I108" i="15"/>
  <c r="Q107" i="15"/>
  <c r="M107" i="15"/>
  <c r="I107" i="15"/>
  <c r="S107" i="15" s="1"/>
  <c r="Q106" i="15"/>
  <c r="M106" i="15"/>
  <c r="I106" i="15"/>
  <c r="Q105" i="15"/>
  <c r="M105" i="15"/>
  <c r="I105" i="15"/>
  <c r="Q104" i="15"/>
  <c r="M104" i="15"/>
  <c r="I104" i="15"/>
  <c r="Q103" i="15"/>
  <c r="M103" i="15"/>
  <c r="I103" i="15"/>
  <c r="Q102" i="15"/>
  <c r="M102" i="15"/>
  <c r="I102" i="15"/>
  <c r="Q101" i="15"/>
  <c r="M101" i="15"/>
  <c r="I101" i="15"/>
  <c r="Q100" i="15"/>
  <c r="M100" i="15"/>
  <c r="I100" i="15"/>
  <c r="S100" i="15" s="1"/>
  <c r="Q99" i="15"/>
  <c r="M99" i="15"/>
  <c r="I99" i="15"/>
  <c r="S99" i="15" s="1"/>
  <c r="Q98" i="15"/>
  <c r="M98" i="15"/>
  <c r="I98" i="15"/>
  <c r="Q97" i="15"/>
  <c r="M97" i="15"/>
  <c r="I97" i="15"/>
  <c r="Q96" i="15"/>
  <c r="M96" i="15"/>
  <c r="I96" i="15"/>
  <c r="Q95" i="15"/>
  <c r="M95" i="15"/>
  <c r="I95" i="15"/>
  <c r="Q94" i="15"/>
  <c r="M94" i="15"/>
  <c r="I94" i="15"/>
  <c r="Q93" i="15"/>
  <c r="M93" i="15"/>
  <c r="I93" i="15"/>
  <c r="S93" i="15" s="1"/>
  <c r="Q92" i="15"/>
  <c r="M92" i="15"/>
  <c r="I92" i="15"/>
  <c r="Q91" i="15"/>
  <c r="M91" i="15"/>
  <c r="I91" i="15"/>
  <c r="S91" i="15" s="1"/>
  <c r="Q90" i="15"/>
  <c r="M90" i="15"/>
  <c r="I90" i="15"/>
  <c r="Q89" i="15"/>
  <c r="M89" i="15"/>
  <c r="I89" i="15"/>
  <c r="Q88" i="15"/>
  <c r="M88" i="15"/>
  <c r="I88" i="15"/>
  <c r="Q87" i="15"/>
  <c r="M87" i="15"/>
  <c r="I87" i="15"/>
  <c r="Q86" i="15"/>
  <c r="M86" i="15"/>
  <c r="I86" i="15"/>
  <c r="Q85" i="15"/>
  <c r="M85" i="15"/>
  <c r="I85" i="15"/>
  <c r="Q84" i="15"/>
  <c r="M84" i="15"/>
  <c r="I84" i="15"/>
  <c r="S84" i="15" s="1"/>
  <c r="Q83" i="15"/>
  <c r="M83" i="15"/>
  <c r="I83" i="15"/>
  <c r="S83" i="15" s="1"/>
  <c r="Q82" i="15"/>
  <c r="M82" i="15"/>
  <c r="I82" i="15"/>
  <c r="Q81" i="15"/>
  <c r="M81" i="15"/>
  <c r="I81" i="15"/>
  <c r="Q80" i="15"/>
  <c r="M80" i="15"/>
  <c r="I80" i="15"/>
  <c r="Q79" i="15"/>
  <c r="M79" i="15"/>
  <c r="I79" i="15"/>
  <c r="Q78" i="15"/>
  <c r="M78" i="15"/>
  <c r="I78" i="15"/>
  <c r="Q77" i="15"/>
  <c r="M77" i="15"/>
  <c r="I77" i="15"/>
  <c r="S77" i="15" s="1"/>
  <c r="Q76" i="15"/>
  <c r="M76" i="15"/>
  <c r="I76" i="15"/>
  <c r="Q75" i="15"/>
  <c r="M75" i="15"/>
  <c r="I75" i="15"/>
  <c r="S75" i="15" s="1"/>
  <c r="Q74" i="15"/>
  <c r="M74" i="15"/>
  <c r="I74" i="15"/>
  <c r="Q73" i="15"/>
  <c r="M73" i="15"/>
  <c r="I73" i="15"/>
  <c r="Q72" i="15"/>
  <c r="M72" i="15"/>
  <c r="I72" i="15"/>
  <c r="Q71" i="15"/>
  <c r="M71" i="15"/>
  <c r="I71" i="15"/>
  <c r="Q70" i="15"/>
  <c r="M70" i="15"/>
  <c r="I70" i="15"/>
  <c r="Q69" i="15"/>
  <c r="M69" i="15"/>
  <c r="I69" i="15"/>
  <c r="Q68" i="15"/>
  <c r="M68" i="15"/>
  <c r="I68" i="15"/>
  <c r="S68" i="15" s="1"/>
  <c r="Q67" i="15"/>
  <c r="M67" i="15"/>
  <c r="I67" i="15"/>
  <c r="S67" i="15" s="1"/>
  <c r="Q66" i="15"/>
  <c r="M66" i="15"/>
  <c r="I66" i="15"/>
  <c r="Q65" i="15"/>
  <c r="M65" i="15"/>
  <c r="I65" i="15"/>
  <c r="Q64" i="15"/>
  <c r="M64" i="15"/>
  <c r="I64" i="15"/>
  <c r="Q63" i="15"/>
  <c r="M63" i="15"/>
  <c r="I63" i="15"/>
  <c r="Q62" i="15"/>
  <c r="M62" i="15"/>
  <c r="I62" i="15"/>
  <c r="Q61" i="15"/>
  <c r="M61" i="15"/>
  <c r="I61" i="15"/>
  <c r="S61" i="15" s="1"/>
  <c r="Q60" i="15"/>
  <c r="M60" i="15"/>
  <c r="I60" i="15"/>
  <c r="Q59" i="15"/>
  <c r="M59" i="15"/>
  <c r="I59" i="15"/>
  <c r="S59" i="15" s="1"/>
  <c r="Q58" i="15"/>
  <c r="M58" i="15"/>
  <c r="I58" i="15"/>
  <c r="Q57" i="15"/>
  <c r="M57" i="15"/>
  <c r="I57" i="15"/>
  <c r="Q56" i="15"/>
  <c r="M56" i="15"/>
  <c r="I56" i="15"/>
  <c r="Q55" i="15"/>
  <c r="M55" i="15"/>
  <c r="I55" i="15"/>
  <c r="Q54" i="15"/>
  <c r="M54" i="15"/>
  <c r="I54" i="15"/>
  <c r="Q53" i="15"/>
  <c r="M53" i="15"/>
  <c r="I53" i="15"/>
  <c r="Q52" i="15"/>
  <c r="M52" i="15"/>
  <c r="I52" i="15"/>
  <c r="S52" i="15" s="1"/>
  <c r="Q51" i="15"/>
  <c r="M51" i="15"/>
  <c r="I51" i="15"/>
  <c r="S51" i="15" s="1"/>
  <c r="Q50" i="15"/>
  <c r="M50" i="15"/>
  <c r="I50" i="15"/>
  <c r="Q49" i="15"/>
  <c r="M49" i="15"/>
  <c r="I49" i="15"/>
  <c r="Q48" i="15"/>
  <c r="M48" i="15"/>
  <c r="I48" i="15"/>
  <c r="Q47" i="15"/>
  <c r="M47" i="15"/>
  <c r="I47" i="15"/>
  <c r="Q46" i="15"/>
  <c r="M46" i="15"/>
  <c r="I46" i="15"/>
  <c r="Q45" i="15"/>
  <c r="M45" i="15"/>
  <c r="I45" i="15"/>
  <c r="S45" i="15" s="1"/>
  <c r="Q44" i="15"/>
  <c r="M44" i="15"/>
  <c r="I44" i="15"/>
  <c r="Q43" i="15"/>
  <c r="M43" i="15"/>
  <c r="I43" i="15"/>
  <c r="S43" i="15" s="1"/>
  <c r="Q42" i="15"/>
  <c r="M42" i="15"/>
  <c r="I42" i="15"/>
  <c r="Q41" i="15"/>
  <c r="M41" i="15"/>
  <c r="I41" i="15"/>
  <c r="Q40" i="15"/>
  <c r="M40" i="15"/>
  <c r="I40" i="15"/>
  <c r="Q39" i="15"/>
  <c r="M39" i="15"/>
  <c r="I39" i="15"/>
  <c r="Q38" i="15"/>
  <c r="M38" i="15"/>
  <c r="I38" i="15"/>
  <c r="Q37" i="15"/>
  <c r="M37" i="15"/>
  <c r="I37" i="15"/>
  <c r="Q36" i="15"/>
  <c r="M36" i="15"/>
  <c r="I36" i="15"/>
  <c r="S36" i="15" s="1"/>
  <c r="Q35" i="15"/>
  <c r="M35" i="15"/>
  <c r="I35" i="15"/>
  <c r="S35" i="15" s="1"/>
  <c r="Q34" i="15"/>
  <c r="M34" i="15"/>
  <c r="I34" i="15"/>
  <c r="Q33" i="15"/>
  <c r="M33" i="15"/>
  <c r="I33" i="15"/>
  <c r="Q32" i="15"/>
  <c r="M32" i="15"/>
  <c r="I32" i="15"/>
  <c r="Q31" i="15"/>
  <c r="M31" i="15"/>
  <c r="I31" i="15"/>
  <c r="Q30" i="15"/>
  <c r="M30" i="15"/>
  <c r="I30" i="15"/>
  <c r="Q29" i="15"/>
  <c r="M29" i="15"/>
  <c r="I29" i="15"/>
  <c r="S29" i="15" s="1"/>
  <c r="Q28" i="15"/>
  <c r="M28" i="15"/>
  <c r="I28" i="15"/>
  <c r="Q27" i="15"/>
  <c r="M27" i="15"/>
  <c r="I27" i="15"/>
  <c r="S27" i="15" s="1"/>
  <c r="Q26" i="15"/>
  <c r="M26" i="15"/>
  <c r="I26" i="15"/>
  <c r="Q25" i="15"/>
  <c r="M25" i="15"/>
  <c r="I25" i="15"/>
  <c r="Q24" i="15"/>
  <c r="M24" i="15"/>
  <c r="I24" i="15"/>
  <c r="Q23" i="15"/>
  <c r="M23" i="15"/>
  <c r="I23" i="15"/>
  <c r="Q22" i="15"/>
  <c r="M22" i="15"/>
  <c r="I22" i="15"/>
  <c r="Q21" i="15"/>
  <c r="M21" i="15"/>
  <c r="I21" i="15"/>
  <c r="Q20" i="15"/>
  <c r="M20" i="15"/>
  <c r="I20" i="15"/>
  <c r="S20" i="15" s="1"/>
  <c r="Q19" i="15"/>
  <c r="M19" i="15"/>
  <c r="I19" i="15"/>
  <c r="S19" i="15" s="1"/>
  <c r="Q18" i="15"/>
  <c r="M18" i="15"/>
  <c r="I18" i="15"/>
  <c r="Q17" i="15"/>
  <c r="M17" i="15"/>
  <c r="I17" i="15"/>
  <c r="Q16" i="15"/>
  <c r="M16" i="15"/>
  <c r="I16" i="15"/>
  <c r="Q15" i="15"/>
  <c r="M15" i="15"/>
  <c r="I15" i="15"/>
  <c r="Q14" i="15"/>
  <c r="M14" i="15"/>
  <c r="I14" i="15"/>
  <c r="Q13" i="15"/>
  <c r="M13" i="15"/>
  <c r="I13" i="15"/>
  <c r="S13" i="15" s="1"/>
  <c r="Q12" i="15"/>
  <c r="M12" i="15"/>
  <c r="I12" i="15"/>
  <c r="Q11" i="15"/>
  <c r="M11" i="15"/>
  <c r="I11" i="15"/>
  <c r="S11" i="15" s="1"/>
  <c r="Q10" i="15"/>
  <c r="M10" i="15"/>
  <c r="I10" i="15"/>
  <c r="Q9" i="15"/>
  <c r="M9" i="15"/>
  <c r="I9" i="15"/>
  <c r="Q8" i="15"/>
  <c r="M8" i="15"/>
  <c r="I8" i="15"/>
  <c r="Q7" i="15"/>
  <c r="M7" i="15"/>
  <c r="I7" i="15"/>
  <c r="Q6" i="15"/>
  <c r="M6" i="15"/>
  <c r="I6" i="15"/>
  <c r="Q5" i="15"/>
  <c r="M5" i="15"/>
  <c r="I5" i="15"/>
  <c r="Q4" i="15"/>
  <c r="M4" i="15"/>
  <c r="I4" i="15"/>
  <c r="S4" i="15" s="1"/>
  <c r="Q3" i="15"/>
  <c r="M3" i="15"/>
  <c r="I3" i="15"/>
  <c r="S3" i="15" s="1"/>
  <c r="Q2" i="15"/>
  <c r="M2" i="15"/>
  <c r="I2" i="15"/>
  <c r="Q596" i="14"/>
  <c r="S596" i="14" s="1"/>
  <c r="M596" i="14"/>
  <c r="I596" i="14"/>
  <c r="Q595" i="14"/>
  <c r="M595" i="14"/>
  <c r="S595" i="14" s="1"/>
  <c r="I595" i="14"/>
  <c r="Q594" i="14"/>
  <c r="S594" i="14"/>
  <c r="M594" i="14"/>
  <c r="I594" i="14"/>
  <c r="Q593" i="14"/>
  <c r="M593" i="14"/>
  <c r="S593" i="14" s="1"/>
  <c r="I593" i="14"/>
  <c r="Q592" i="14"/>
  <c r="S592" i="14" s="1"/>
  <c r="M592" i="14"/>
  <c r="I592" i="14"/>
  <c r="Q591" i="14"/>
  <c r="M591" i="14"/>
  <c r="S591" i="14" s="1"/>
  <c r="I591" i="14"/>
  <c r="Q590" i="14"/>
  <c r="S590" i="14"/>
  <c r="M590" i="14"/>
  <c r="I590" i="14"/>
  <c r="Q589" i="14"/>
  <c r="S589" i="14" s="1"/>
  <c r="M589" i="14"/>
  <c r="I589" i="14"/>
  <c r="Q588" i="14"/>
  <c r="S588" i="14" s="1"/>
  <c r="M588" i="14"/>
  <c r="I588" i="14"/>
  <c r="Q587" i="14"/>
  <c r="M587" i="14"/>
  <c r="S587" i="14" s="1"/>
  <c r="I587" i="14"/>
  <c r="Q586" i="14"/>
  <c r="S586" i="14"/>
  <c r="M586" i="14"/>
  <c r="I586" i="14"/>
  <c r="Q585" i="14"/>
  <c r="M585" i="14"/>
  <c r="S585" i="14" s="1"/>
  <c r="I585" i="14"/>
  <c r="Q584" i="14"/>
  <c r="S584" i="14" s="1"/>
  <c r="M584" i="14"/>
  <c r="I584" i="14"/>
  <c r="Q583" i="14"/>
  <c r="M583" i="14"/>
  <c r="S583" i="14" s="1"/>
  <c r="I583" i="14"/>
  <c r="Q582" i="14"/>
  <c r="S582" i="14"/>
  <c r="M582" i="14"/>
  <c r="I582" i="14"/>
  <c r="Q581" i="14"/>
  <c r="M581" i="14"/>
  <c r="S581" i="14" s="1"/>
  <c r="I581" i="14"/>
  <c r="Q580" i="14"/>
  <c r="S580" i="14" s="1"/>
  <c r="M580" i="14"/>
  <c r="I580" i="14"/>
  <c r="Q579" i="14"/>
  <c r="M579" i="14"/>
  <c r="S579" i="14" s="1"/>
  <c r="I579" i="14"/>
  <c r="Q578" i="14"/>
  <c r="S578" i="14"/>
  <c r="M578" i="14"/>
  <c r="I578" i="14"/>
  <c r="Q577" i="14"/>
  <c r="M577" i="14"/>
  <c r="S577" i="14" s="1"/>
  <c r="I577" i="14"/>
  <c r="Q576" i="14"/>
  <c r="S576" i="14" s="1"/>
  <c r="M576" i="14"/>
  <c r="I576" i="14"/>
  <c r="Q575" i="14"/>
  <c r="M575" i="14"/>
  <c r="S575" i="14" s="1"/>
  <c r="I575" i="14"/>
  <c r="Q574" i="14"/>
  <c r="S574" i="14"/>
  <c r="M574" i="14"/>
  <c r="I574" i="14"/>
  <c r="Q573" i="14"/>
  <c r="S573" i="14"/>
  <c r="M573" i="14"/>
  <c r="I573" i="14"/>
  <c r="Q572" i="14"/>
  <c r="S572" i="14" s="1"/>
  <c r="M572" i="14"/>
  <c r="I572" i="14"/>
  <c r="Q571" i="14"/>
  <c r="M571" i="14"/>
  <c r="S571" i="14" s="1"/>
  <c r="I571" i="14"/>
  <c r="Q570" i="14"/>
  <c r="S570" i="14"/>
  <c r="M570" i="14"/>
  <c r="I570" i="14"/>
  <c r="Q569" i="14"/>
  <c r="M569" i="14"/>
  <c r="S569" i="14" s="1"/>
  <c r="I569" i="14"/>
  <c r="Q568" i="14"/>
  <c r="S568" i="14" s="1"/>
  <c r="M568" i="14"/>
  <c r="I568" i="14"/>
  <c r="Q567" i="14"/>
  <c r="M567" i="14"/>
  <c r="S567" i="14" s="1"/>
  <c r="I567" i="14"/>
  <c r="Q566" i="14"/>
  <c r="S566" i="14"/>
  <c r="M566" i="14"/>
  <c r="I566" i="14"/>
  <c r="Q565" i="14"/>
  <c r="M565" i="14"/>
  <c r="S565" i="14" s="1"/>
  <c r="I565" i="14"/>
  <c r="Q564" i="14"/>
  <c r="S564" i="14" s="1"/>
  <c r="M564" i="14"/>
  <c r="I564" i="14"/>
  <c r="Q563" i="14"/>
  <c r="M563" i="14"/>
  <c r="S563" i="14" s="1"/>
  <c r="I563" i="14"/>
  <c r="Q562" i="14"/>
  <c r="S562" i="14"/>
  <c r="M562" i="14"/>
  <c r="I562" i="14"/>
  <c r="Q561" i="14"/>
  <c r="M561" i="14"/>
  <c r="S561" i="14" s="1"/>
  <c r="I561" i="14"/>
  <c r="Q560" i="14"/>
  <c r="S560" i="14" s="1"/>
  <c r="M560" i="14"/>
  <c r="I560" i="14"/>
  <c r="Q559" i="14"/>
  <c r="M559" i="14"/>
  <c r="S559" i="14" s="1"/>
  <c r="I559" i="14"/>
  <c r="Q558" i="14"/>
  <c r="S558" i="14"/>
  <c r="M558" i="14"/>
  <c r="I558" i="14"/>
  <c r="Q557" i="14"/>
  <c r="S557" i="14" s="1"/>
  <c r="M557" i="14"/>
  <c r="I557" i="14"/>
  <c r="Q556" i="14"/>
  <c r="S556" i="14" s="1"/>
  <c r="M556" i="14"/>
  <c r="I556" i="14"/>
  <c r="Q555" i="14"/>
  <c r="M555" i="14"/>
  <c r="S555" i="14" s="1"/>
  <c r="I555" i="14"/>
  <c r="Q554" i="14"/>
  <c r="S554" i="14"/>
  <c r="M554" i="14"/>
  <c r="I554" i="14"/>
  <c r="Q553" i="14"/>
  <c r="M553" i="14"/>
  <c r="S553" i="14" s="1"/>
  <c r="I553" i="14"/>
  <c r="Q552" i="14"/>
  <c r="S552" i="14"/>
  <c r="M552" i="14"/>
  <c r="I552" i="14"/>
  <c r="Q551" i="14"/>
  <c r="M551" i="14"/>
  <c r="S551" i="14" s="1"/>
  <c r="I551" i="14"/>
  <c r="Q550" i="14"/>
  <c r="S550" i="14"/>
  <c r="M550" i="14"/>
  <c r="I550" i="14"/>
  <c r="Q549" i="14"/>
  <c r="M549" i="14"/>
  <c r="S549" i="14" s="1"/>
  <c r="I549" i="14"/>
  <c r="Q548" i="14"/>
  <c r="S548" i="14"/>
  <c r="M548" i="14"/>
  <c r="I548" i="14"/>
  <c r="Q547" i="14"/>
  <c r="M547" i="14"/>
  <c r="S547" i="14" s="1"/>
  <c r="I547" i="14"/>
  <c r="Q546" i="14"/>
  <c r="S546" i="14"/>
  <c r="M546" i="14"/>
  <c r="I546" i="14"/>
  <c r="Q545" i="14"/>
  <c r="M545" i="14"/>
  <c r="S545" i="14" s="1"/>
  <c r="I545" i="14"/>
  <c r="Q544" i="14"/>
  <c r="S544" i="14"/>
  <c r="M544" i="14"/>
  <c r="I544" i="14"/>
  <c r="Q543" i="14"/>
  <c r="M543" i="14"/>
  <c r="S543" i="14" s="1"/>
  <c r="I543" i="14"/>
  <c r="Q542" i="14"/>
  <c r="S542" i="14"/>
  <c r="M542" i="14"/>
  <c r="I542" i="14"/>
  <c r="Q541" i="14"/>
  <c r="S541" i="14"/>
  <c r="M541" i="14"/>
  <c r="I541" i="14"/>
  <c r="Q540" i="14"/>
  <c r="S540" i="14"/>
  <c r="M540" i="14"/>
  <c r="I540" i="14"/>
  <c r="Q539" i="14"/>
  <c r="M539" i="14"/>
  <c r="S539" i="14" s="1"/>
  <c r="I539" i="14"/>
  <c r="Q538" i="14"/>
  <c r="S538" i="14"/>
  <c r="M538" i="14"/>
  <c r="I538" i="14"/>
  <c r="Q537" i="14"/>
  <c r="M537" i="14"/>
  <c r="S537" i="14" s="1"/>
  <c r="I537" i="14"/>
  <c r="Q536" i="14"/>
  <c r="S536" i="14"/>
  <c r="M536" i="14"/>
  <c r="I536" i="14"/>
  <c r="Q535" i="14"/>
  <c r="M535" i="14"/>
  <c r="S535" i="14" s="1"/>
  <c r="I535" i="14"/>
  <c r="Q534" i="14"/>
  <c r="S534" i="14"/>
  <c r="M534" i="14"/>
  <c r="I534" i="14"/>
  <c r="Q533" i="14"/>
  <c r="M533" i="14"/>
  <c r="S533" i="14" s="1"/>
  <c r="I533" i="14"/>
  <c r="Q532" i="14"/>
  <c r="S532" i="14"/>
  <c r="M532" i="14"/>
  <c r="I532" i="14"/>
  <c r="Q531" i="14"/>
  <c r="M531" i="14"/>
  <c r="S531" i="14" s="1"/>
  <c r="I531" i="14"/>
  <c r="Q530" i="14"/>
  <c r="S530" i="14"/>
  <c r="M530" i="14"/>
  <c r="I530" i="14"/>
  <c r="Q529" i="14"/>
  <c r="S529" i="14"/>
  <c r="M529" i="14"/>
  <c r="I529" i="14"/>
  <c r="Q528" i="14"/>
  <c r="S528" i="14"/>
  <c r="M528" i="14"/>
  <c r="I528" i="14"/>
  <c r="Q527" i="14"/>
  <c r="M527" i="14"/>
  <c r="S527" i="14" s="1"/>
  <c r="I527" i="14"/>
  <c r="Q526" i="14"/>
  <c r="S526" i="14"/>
  <c r="M526" i="14"/>
  <c r="I526" i="14"/>
  <c r="Q525" i="14"/>
  <c r="M525" i="14"/>
  <c r="S525" i="14" s="1"/>
  <c r="I525" i="14"/>
  <c r="Q524" i="14"/>
  <c r="S524" i="14"/>
  <c r="M524" i="14"/>
  <c r="I524" i="14"/>
  <c r="Q523" i="14"/>
  <c r="M523" i="14"/>
  <c r="S523" i="14" s="1"/>
  <c r="I523" i="14"/>
  <c r="Q522" i="14"/>
  <c r="S522" i="14"/>
  <c r="M522" i="14"/>
  <c r="I522" i="14"/>
  <c r="Q521" i="14"/>
  <c r="M521" i="14"/>
  <c r="S521" i="14" s="1"/>
  <c r="I521" i="14"/>
  <c r="Q520" i="14"/>
  <c r="S520" i="14"/>
  <c r="M520" i="14"/>
  <c r="I520" i="14"/>
  <c r="Q519" i="14"/>
  <c r="M519" i="14"/>
  <c r="S519" i="14" s="1"/>
  <c r="I519" i="14"/>
  <c r="Q518" i="14"/>
  <c r="S518" i="14"/>
  <c r="M518" i="14"/>
  <c r="I518" i="14"/>
  <c r="Q517" i="14"/>
  <c r="S517" i="14"/>
  <c r="M517" i="14"/>
  <c r="I517" i="14"/>
  <c r="Q516" i="14"/>
  <c r="S516" i="14"/>
  <c r="M516" i="14"/>
  <c r="I516" i="14"/>
  <c r="Q515" i="14"/>
  <c r="M515" i="14"/>
  <c r="S515" i="14" s="1"/>
  <c r="I515" i="14"/>
  <c r="Q514" i="14"/>
  <c r="S514" i="14"/>
  <c r="M514" i="14"/>
  <c r="I514" i="14"/>
  <c r="Q513" i="14"/>
  <c r="M513" i="14"/>
  <c r="S513" i="14" s="1"/>
  <c r="I513" i="14"/>
  <c r="Q512" i="14"/>
  <c r="S512" i="14"/>
  <c r="M512" i="14"/>
  <c r="I512" i="14"/>
  <c r="Q511" i="14"/>
  <c r="M511" i="14"/>
  <c r="S511" i="14" s="1"/>
  <c r="I511" i="14"/>
  <c r="Q510" i="14"/>
  <c r="S510" i="14"/>
  <c r="M510" i="14"/>
  <c r="I510" i="14"/>
  <c r="Q509" i="14"/>
  <c r="S509" i="14"/>
  <c r="M509" i="14"/>
  <c r="I509" i="14"/>
  <c r="Q508" i="14"/>
  <c r="S508" i="14"/>
  <c r="M508" i="14"/>
  <c r="I508" i="14"/>
  <c r="Q507" i="14"/>
  <c r="M507" i="14"/>
  <c r="S507" i="14" s="1"/>
  <c r="I507" i="14"/>
  <c r="Q506" i="14"/>
  <c r="S506" i="14"/>
  <c r="M506" i="14"/>
  <c r="I506" i="14"/>
  <c r="Q505" i="14"/>
  <c r="M505" i="14"/>
  <c r="S505" i="14" s="1"/>
  <c r="I505" i="14"/>
  <c r="Q504" i="14"/>
  <c r="S504" i="14"/>
  <c r="M504" i="14"/>
  <c r="I504" i="14"/>
  <c r="Q503" i="14"/>
  <c r="M503" i="14"/>
  <c r="S503" i="14" s="1"/>
  <c r="I503" i="14"/>
  <c r="Q502" i="14"/>
  <c r="S502" i="14"/>
  <c r="M502" i="14"/>
  <c r="I502" i="14"/>
  <c r="Q501" i="14"/>
  <c r="S501" i="14" s="1"/>
  <c r="M501" i="14"/>
  <c r="I501" i="14"/>
  <c r="Q500" i="14"/>
  <c r="S500" i="14"/>
  <c r="M500" i="14"/>
  <c r="I500" i="14"/>
  <c r="Q499" i="14"/>
  <c r="M499" i="14"/>
  <c r="S499" i="14" s="1"/>
  <c r="I499" i="14"/>
  <c r="Q498" i="14"/>
  <c r="S498" i="14"/>
  <c r="M498" i="14"/>
  <c r="I498" i="14"/>
  <c r="Q497" i="14"/>
  <c r="S497" i="14" s="1"/>
  <c r="M497" i="14"/>
  <c r="I497" i="14"/>
  <c r="Q496" i="14"/>
  <c r="S496" i="14"/>
  <c r="M496" i="14"/>
  <c r="I496" i="14"/>
  <c r="Q495" i="14"/>
  <c r="M495" i="14"/>
  <c r="S495" i="14" s="1"/>
  <c r="I495" i="14"/>
  <c r="Q494" i="14"/>
  <c r="S494" i="14"/>
  <c r="M494" i="14"/>
  <c r="I494" i="14"/>
  <c r="Q493" i="14"/>
  <c r="S493" i="14"/>
  <c r="M493" i="14"/>
  <c r="I493" i="14"/>
  <c r="Q492" i="14"/>
  <c r="S492" i="14"/>
  <c r="M492" i="14"/>
  <c r="I492" i="14"/>
  <c r="Q491" i="14"/>
  <c r="M491" i="14"/>
  <c r="S491" i="14" s="1"/>
  <c r="I491" i="14"/>
  <c r="Q490" i="14"/>
  <c r="S490" i="14"/>
  <c r="M490" i="14"/>
  <c r="I490" i="14"/>
  <c r="Q489" i="14"/>
  <c r="M489" i="14"/>
  <c r="S489" i="14" s="1"/>
  <c r="I489" i="14"/>
  <c r="Q488" i="14"/>
  <c r="S488" i="14"/>
  <c r="M488" i="14"/>
  <c r="I488" i="14"/>
  <c r="Q487" i="14"/>
  <c r="M487" i="14"/>
  <c r="S487" i="14" s="1"/>
  <c r="I487" i="14"/>
  <c r="Q486" i="14"/>
  <c r="S486" i="14"/>
  <c r="M486" i="14"/>
  <c r="I486" i="14"/>
  <c r="Q485" i="14"/>
  <c r="M485" i="14"/>
  <c r="S485" i="14" s="1"/>
  <c r="I485" i="14"/>
  <c r="Q484" i="14"/>
  <c r="S484" i="14"/>
  <c r="M484" i="14"/>
  <c r="I484" i="14"/>
  <c r="Q483" i="14"/>
  <c r="M483" i="14"/>
  <c r="S483" i="14" s="1"/>
  <c r="I483" i="14"/>
  <c r="Q482" i="14"/>
  <c r="S482" i="14"/>
  <c r="M482" i="14"/>
  <c r="I482" i="14"/>
  <c r="Q481" i="14"/>
  <c r="M481" i="14"/>
  <c r="S481" i="14" s="1"/>
  <c r="I481" i="14"/>
  <c r="Q480" i="14"/>
  <c r="S480" i="14"/>
  <c r="M480" i="14"/>
  <c r="I480" i="14"/>
  <c r="Q479" i="14"/>
  <c r="M479" i="14"/>
  <c r="S479" i="14" s="1"/>
  <c r="I479" i="14"/>
  <c r="Q478" i="14"/>
  <c r="S478" i="14"/>
  <c r="M478" i="14"/>
  <c r="I478" i="14"/>
  <c r="Q477" i="14"/>
  <c r="S477" i="14"/>
  <c r="M477" i="14"/>
  <c r="I477" i="14"/>
  <c r="Q476" i="14"/>
  <c r="S476" i="14"/>
  <c r="M476" i="14"/>
  <c r="I476" i="14"/>
  <c r="Q475" i="14"/>
  <c r="M475" i="14"/>
  <c r="S475" i="14" s="1"/>
  <c r="I475" i="14"/>
  <c r="Q474" i="14"/>
  <c r="S474" i="14"/>
  <c r="M474" i="14"/>
  <c r="I474" i="14"/>
  <c r="Q473" i="14"/>
  <c r="M473" i="14"/>
  <c r="S473" i="14" s="1"/>
  <c r="I473" i="14"/>
  <c r="Q472" i="14"/>
  <c r="S472" i="14"/>
  <c r="M472" i="14"/>
  <c r="I472" i="14"/>
  <c r="Q471" i="14"/>
  <c r="M471" i="14"/>
  <c r="S471" i="14" s="1"/>
  <c r="I471" i="14"/>
  <c r="Q470" i="14"/>
  <c r="S470" i="14"/>
  <c r="M470" i="14"/>
  <c r="I470" i="14"/>
  <c r="Q469" i="14"/>
  <c r="M469" i="14"/>
  <c r="S469" i="14" s="1"/>
  <c r="I469" i="14"/>
  <c r="Q468" i="14"/>
  <c r="S468" i="14"/>
  <c r="M468" i="14"/>
  <c r="I468" i="14"/>
  <c r="Q467" i="14"/>
  <c r="M467" i="14"/>
  <c r="S467" i="14" s="1"/>
  <c r="I467" i="14"/>
  <c r="Q466" i="14"/>
  <c r="S466" i="14"/>
  <c r="M466" i="14"/>
  <c r="I466" i="14"/>
  <c r="Q465" i="14"/>
  <c r="S465" i="14"/>
  <c r="M465" i="14"/>
  <c r="I465" i="14"/>
  <c r="Q464" i="14"/>
  <c r="S464" i="14"/>
  <c r="M464" i="14"/>
  <c r="I464" i="14"/>
  <c r="Q463" i="14"/>
  <c r="M463" i="14"/>
  <c r="S463" i="14" s="1"/>
  <c r="I463" i="14"/>
  <c r="Q462" i="14"/>
  <c r="S462" i="14"/>
  <c r="M462" i="14"/>
  <c r="I462" i="14"/>
  <c r="Q461" i="14"/>
  <c r="M461" i="14"/>
  <c r="S461" i="14" s="1"/>
  <c r="I461" i="14"/>
  <c r="Q460" i="14"/>
  <c r="S460" i="14"/>
  <c r="M460" i="14"/>
  <c r="I460" i="14"/>
  <c r="Q459" i="14"/>
  <c r="M459" i="14"/>
  <c r="S459" i="14" s="1"/>
  <c r="I459" i="14"/>
  <c r="Q458" i="14"/>
  <c r="S458" i="14"/>
  <c r="M458" i="14"/>
  <c r="I458" i="14"/>
  <c r="Q457" i="14"/>
  <c r="M457" i="14"/>
  <c r="S457" i="14" s="1"/>
  <c r="I457" i="14"/>
  <c r="Q456" i="14"/>
  <c r="S456" i="14"/>
  <c r="M456" i="14"/>
  <c r="I456" i="14"/>
  <c r="Q455" i="14"/>
  <c r="M455" i="14"/>
  <c r="S455" i="14" s="1"/>
  <c r="I455" i="14"/>
  <c r="Q454" i="14"/>
  <c r="S454" i="14"/>
  <c r="M454" i="14"/>
  <c r="I454" i="14"/>
  <c r="Q453" i="14"/>
  <c r="S453" i="14"/>
  <c r="M453" i="14"/>
  <c r="I453" i="14"/>
  <c r="Q452" i="14"/>
  <c r="S452" i="14"/>
  <c r="M452" i="14"/>
  <c r="I452" i="14"/>
  <c r="Q451" i="14"/>
  <c r="M451" i="14"/>
  <c r="S451" i="14" s="1"/>
  <c r="I451" i="14"/>
  <c r="Q450" i="14"/>
  <c r="S450" i="14"/>
  <c r="M450" i="14"/>
  <c r="I450" i="14"/>
  <c r="Q449" i="14"/>
  <c r="M449" i="14"/>
  <c r="S449" i="14" s="1"/>
  <c r="I449" i="14"/>
  <c r="Q448" i="14"/>
  <c r="S448" i="14"/>
  <c r="M448" i="14"/>
  <c r="I448" i="14"/>
  <c r="Q447" i="14"/>
  <c r="M447" i="14"/>
  <c r="S447" i="14" s="1"/>
  <c r="I447" i="14"/>
  <c r="Q446" i="14"/>
  <c r="S446" i="14"/>
  <c r="M446" i="14"/>
  <c r="I446" i="14"/>
  <c r="Q445" i="14"/>
  <c r="S445" i="14"/>
  <c r="M445" i="14"/>
  <c r="I445" i="14"/>
  <c r="Q444" i="14"/>
  <c r="S444" i="14"/>
  <c r="M444" i="14"/>
  <c r="I444" i="14"/>
  <c r="Q443" i="14"/>
  <c r="M443" i="14"/>
  <c r="S443" i="14" s="1"/>
  <c r="I443" i="14"/>
  <c r="Q442" i="14"/>
  <c r="S442" i="14"/>
  <c r="M442" i="14"/>
  <c r="I442" i="14"/>
  <c r="Q441" i="14"/>
  <c r="M441" i="14"/>
  <c r="S441" i="14" s="1"/>
  <c r="I441" i="14"/>
  <c r="Q440" i="14"/>
  <c r="S440" i="14"/>
  <c r="M440" i="14"/>
  <c r="I440" i="14"/>
  <c r="Q439" i="14"/>
  <c r="M439" i="14"/>
  <c r="S439" i="14" s="1"/>
  <c r="I439" i="14"/>
  <c r="Q438" i="14"/>
  <c r="S438" i="14"/>
  <c r="M438" i="14"/>
  <c r="I438" i="14"/>
  <c r="Q437" i="14"/>
  <c r="S437" i="14" s="1"/>
  <c r="M437" i="14"/>
  <c r="I437" i="14"/>
  <c r="Q436" i="14"/>
  <c r="S436" i="14"/>
  <c r="M436" i="14"/>
  <c r="I436" i="14"/>
  <c r="Q435" i="14"/>
  <c r="M435" i="14"/>
  <c r="S435" i="14" s="1"/>
  <c r="I435" i="14"/>
  <c r="Q434" i="14"/>
  <c r="S434" i="14"/>
  <c r="M434" i="14"/>
  <c r="I434" i="14"/>
  <c r="Q433" i="14"/>
  <c r="S433" i="14" s="1"/>
  <c r="M433" i="14"/>
  <c r="I433" i="14"/>
  <c r="Q432" i="14"/>
  <c r="S432" i="14"/>
  <c r="M432" i="14"/>
  <c r="I432" i="14"/>
  <c r="Q431" i="14"/>
  <c r="M431" i="14"/>
  <c r="S431" i="14" s="1"/>
  <c r="I431" i="14"/>
  <c r="Q430" i="14"/>
  <c r="S430" i="14"/>
  <c r="M430" i="14"/>
  <c r="I430" i="14"/>
  <c r="Q429" i="14"/>
  <c r="S429" i="14"/>
  <c r="M429" i="14"/>
  <c r="I429" i="14"/>
  <c r="Q428" i="14"/>
  <c r="M428" i="14"/>
  <c r="I428" i="14"/>
  <c r="Q427" i="14"/>
  <c r="M427" i="14"/>
  <c r="I427" i="14"/>
  <c r="S427" i="14" s="1"/>
  <c r="Q426" i="14"/>
  <c r="M426" i="14"/>
  <c r="S426" i="14"/>
  <c r="I426" i="14"/>
  <c r="Q425" i="14"/>
  <c r="M425" i="14"/>
  <c r="I425" i="14"/>
  <c r="S425" i="14" s="1"/>
  <c r="Q424" i="14"/>
  <c r="M424" i="14"/>
  <c r="S424" i="14"/>
  <c r="I424" i="14"/>
  <c r="Q423" i="14"/>
  <c r="M423" i="14"/>
  <c r="I423" i="14"/>
  <c r="S423" i="14" s="1"/>
  <c r="Q422" i="14"/>
  <c r="M422" i="14"/>
  <c r="S422" i="14"/>
  <c r="I422" i="14"/>
  <c r="Q421" i="14"/>
  <c r="M421" i="14"/>
  <c r="I421" i="14"/>
  <c r="S421" i="14" s="1"/>
  <c r="Q420" i="14"/>
  <c r="M420" i="14"/>
  <c r="S420" i="14"/>
  <c r="I420" i="14"/>
  <c r="Q419" i="14"/>
  <c r="M419" i="14"/>
  <c r="I419" i="14"/>
  <c r="S419" i="14" s="1"/>
  <c r="Q418" i="14"/>
  <c r="M418" i="14"/>
  <c r="S418" i="14"/>
  <c r="I418" i="14"/>
  <c r="Q417" i="14"/>
  <c r="M417" i="14"/>
  <c r="I417" i="14"/>
  <c r="S417" i="14" s="1"/>
  <c r="Q416" i="14"/>
  <c r="M416" i="14"/>
  <c r="S416" i="14"/>
  <c r="I416" i="14"/>
  <c r="Q415" i="14"/>
  <c r="M415" i="14"/>
  <c r="I415" i="14"/>
  <c r="S415" i="14" s="1"/>
  <c r="Q414" i="14"/>
  <c r="M414" i="14"/>
  <c r="S414" i="14"/>
  <c r="I414" i="14"/>
  <c r="Q413" i="14"/>
  <c r="M413" i="14"/>
  <c r="S413" i="14"/>
  <c r="I413" i="14"/>
  <c r="Q412" i="14"/>
  <c r="M412" i="14"/>
  <c r="S412" i="14"/>
  <c r="I412" i="14"/>
  <c r="Q411" i="14"/>
  <c r="M411" i="14"/>
  <c r="I411" i="14"/>
  <c r="S411" i="14" s="1"/>
  <c r="Q410" i="14"/>
  <c r="M410" i="14"/>
  <c r="S410" i="14"/>
  <c r="I410" i="14"/>
  <c r="Q409" i="14"/>
  <c r="M409" i="14"/>
  <c r="I409" i="14"/>
  <c r="S409" i="14" s="1"/>
  <c r="Q408" i="14"/>
  <c r="M408" i="14"/>
  <c r="S408" i="14"/>
  <c r="I408" i="14"/>
  <c r="Q407" i="14"/>
  <c r="M407" i="14"/>
  <c r="I407" i="14"/>
  <c r="S407" i="14" s="1"/>
  <c r="Q406" i="14"/>
  <c r="M406" i="14"/>
  <c r="S406" i="14"/>
  <c r="I406" i="14"/>
  <c r="Q405" i="14"/>
  <c r="M405" i="14"/>
  <c r="I405" i="14"/>
  <c r="S405" i="14" s="1"/>
  <c r="Q404" i="14"/>
  <c r="M404" i="14"/>
  <c r="S404" i="14"/>
  <c r="I404" i="14"/>
  <c r="Q403" i="14"/>
  <c r="M403" i="14"/>
  <c r="I403" i="14"/>
  <c r="S403" i="14" s="1"/>
  <c r="Q402" i="14"/>
  <c r="M402" i="14"/>
  <c r="S402" i="14"/>
  <c r="I402" i="14"/>
  <c r="Q401" i="14"/>
  <c r="M401" i="14"/>
  <c r="S401" i="14"/>
  <c r="I401" i="14"/>
  <c r="Q400" i="14"/>
  <c r="M400" i="14"/>
  <c r="S400" i="14"/>
  <c r="I400" i="14"/>
  <c r="Q399" i="14"/>
  <c r="M399" i="14"/>
  <c r="I399" i="14"/>
  <c r="S399" i="14" s="1"/>
  <c r="Q398" i="14"/>
  <c r="M398" i="14"/>
  <c r="S398" i="14"/>
  <c r="I398" i="14"/>
  <c r="Q397" i="14"/>
  <c r="M397" i="14"/>
  <c r="I397" i="14"/>
  <c r="S397" i="14" s="1"/>
  <c r="Q396" i="14"/>
  <c r="M396" i="14"/>
  <c r="S396" i="14"/>
  <c r="I396" i="14"/>
  <c r="Q395" i="14"/>
  <c r="M395" i="14"/>
  <c r="I395" i="14"/>
  <c r="S395" i="14" s="1"/>
  <c r="Q394" i="14"/>
  <c r="M394" i="14"/>
  <c r="S394" i="14"/>
  <c r="I394" i="14"/>
  <c r="Q393" i="14"/>
  <c r="M393" i="14"/>
  <c r="I393" i="14"/>
  <c r="S393" i="14" s="1"/>
  <c r="Q392" i="14"/>
  <c r="M392" i="14"/>
  <c r="S392" i="14"/>
  <c r="I392" i="14"/>
  <c r="Q391" i="14"/>
  <c r="M391" i="14"/>
  <c r="I391" i="14"/>
  <c r="S391" i="14" s="1"/>
  <c r="Q390" i="14"/>
  <c r="M390" i="14"/>
  <c r="S390" i="14"/>
  <c r="I390" i="14"/>
  <c r="Q389" i="14"/>
  <c r="M389" i="14"/>
  <c r="S389" i="14"/>
  <c r="I389" i="14"/>
  <c r="Q388" i="14"/>
  <c r="M388" i="14"/>
  <c r="S388" i="14"/>
  <c r="I388" i="14"/>
  <c r="Q387" i="14"/>
  <c r="M387" i="14"/>
  <c r="I387" i="14"/>
  <c r="S387" i="14" s="1"/>
  <c r="Q386" i="14"/>
  <c r="M386" i="14"/>
  <c r="S386" i="14"/>
  <c r="I386" i="14"/>
  <c r="Q385" i="14"/>
  <c r="M385" i="14"/>
  <c r="I385" i="14"/>
  <c r="S385" i="14" s="1"/>
  <c r="Q384" i="14"/>
  <c r="M384" i="14"/>
  <c r="S384" i="14"/>
  <c r="I384" i="14"/>
  <c r="Q383" i="14"/>
  <c r="M383" i="14"/>
  <c r="I383" i="14"/>
  <c r="S383" i="14" s="1"/>
  <c r="Q382" i="14"/>
  <c r="M382" i="14"/>
  <c r="S382" i="14"/>
  <c r="I382" i="14"/>
  <c r="Q381" i="14"/>
  <c r="M381" i="14"/>
  <c r="S381" i="14"/>
  <c r="I381" i="14"/>
  <c r="Q380" i="14"/>
  <c r="M380" i="14"/>
  <c r="S380" i="14"/>
  <c r="I380" i="14"/>
  <c r="Q379" i="14"/>
  <c r="M379" i="14"/>
  <c r="I379" i="14"/>
  <c r="S379" i="14" s="1"/>
  <c r="Q378" i="14"/>
  <c r="M378" i="14"/>
  <c r="S378" i="14"/>
  <c r="I378" i="14"/>
  <c r="Q377" i="14"/>
  <c r="M377" i="14"/>
  <c r="I377" i="14"/>
  <c r="S377" i="14" s="1"/>
  <c r="Q376" i="14"/>
  <c r="M376" i="14"/>
  <c r="S376" i="14"/>
  <c r="I376" i="14"/>
  <c r="Q375" i="14"/>
  <c r="M375" i="14"/>
  <c r="I375" i="14"/>
  <c r="S375" i="14" s="1"/>
  <c r="Q374" i="14"/>
  <c r="M374" i="14"/>
  <c r="S374" i="14"/>
  <c r="I374" i="14"/>
  <c r="Q373" i="14"/>
  <c r="M373" i="14"/>
  <c r="S373" i="14" s="1"/>
  <c r="I373" i="14"/>
  <c r="Q372" i="14"/>
  <c r="M372" i="14"/>
  <c r="S372" i="14"/>
  <c r="I372" i="14"/>
  <c r="Q371" i="14"/>
  <c r="M371" i="14"/>
  <c r="I371" i="14"/>
  <c r="S371" i="14" s="1"/>
  <c r="Q370" i="14"/>
  <c r="M370" i="14"/>
  <c r="S370" i="14"/>
  <c r="I370" i="14"/>
  <c r="Q369" i="14"/>
  <c r="M369" i="14"/>
  <c r="S369" i="14"/>
  <c r="I369" i="14"/>
  <c r="Q368" i="14"/>
  <c r="M368" i="14"/>
  <c r="S368" i="14"/>
  <c r="I368" i="14"/>
  <c r="Q367" i="14"/>
  <c r="M367" i="14"/>
  <c r="I367" i="14"/>
  <c r="S367" i="14" s="1"/>
  <c r="Q366" i="14"/>
  <c r="M366" i="14"/>
  <c r="S366" i="14"/>
  <c r="I366" i="14"/>
  <c r="Q365" i="14"/>
  <c r="M365" i="14"/>
  <c r="I365" i="14"/>
  <c r="S365" i="14" s="1"/>
  <c r="Q364" i="14"/>
  <c r="M364" i="14"/>
  <c r="S364" i="14"/>
  <c r="I364" i="14"/>
  <c r="Q363" i="14"/>
  <c r="M363" i="14"/>
  <c r="I363" i="14"/>
  <c r="S363" i="14" s="1"/>
  <c r="Q362" i="14"/>
  <c r="M362" i="14"/>
  <c r="S362" i="14"/>
  <c r="I362" i="14"/>
  <c r="Q361" i="14"/>
  <c r="M361" i="14"/>
  <c r="I361" i="14"/>
  <c r="S361" i="14" s="1"/>
  <c r="Q360" i="14"/>
  <c r="M360" i="14"/>
  <c r="S360" i="14"/>
  <c r="I360" i="14"/>
  <c r="Q359" i="14"/>
  <c r="M359" i="14"/>
  <c r="I359" i="14"/>
  <c r="S359" i="14" s="1"/>
  <c r="Q358" i="14"/>
  <c r="M358" i="14"/>
  <c r="S358" i="14"/>
  <c r="I358" i="14"/>
  <c r="Q357" i="14"/>
  <c r="M357" i="14"/>
  <c r="I357" i="14"/>
  <c r="S357" i="14" s="1"/>
  <c r="Q356" i="14"/>
  <c r="M356" i="14"/>
  <c r="S356" i="14"/>
  <c r="I356" i="14"/>
  <c r="Q355" i="14"/>
  <c r="M355" i="14"/>
  <c r="I355" i="14"/>
  <c r="S355" i="14" s="1"/>
  <c r="Q354" i="14"/>
  <c r="M354" i="14"/>
  <c r="S354" i="14"/>
  <c r="I354" i="14"/>
  <c r="Q353" i="14"/>
  <c r="M353" i="14"/>
  <c r="I353" i="14"/>
  <c r="S353" i="14" s="1"/>
  <c r="Q352" i="14"/>
  <c r="M352" i="14"/>
  <c r="I352" i="14"/>
  <c r="Q351" i="14"/>
  <c r="M351" i="14"/>
  <c r="I351" i="14"/>
  <c r="Q350" i="14"/>
  <c r="M350" i="14"/>
  <c r="I350" i="14"/>
  <c r="Q349" i="14"/>
  <c r="M349" i="14"/>
  <c r="I349" i="14"/>
  <c r="Q348" i="14"/>
  <c r="M348" i="14"/>
  <c r="I348" i="14"/>
  <c r="Q347" i="14"/>
  <c r="M347" i="14"/>
  <c r="I347" i="14"/>
  <c r="Q346" i="14"/>
  <c r="M346" i="14"/>
  <c r="I346" i="14"/>
  <c r="S346" i="14"/>
  <c r="Q345" i="14"/>
  <c r="M345" i="14"/>
  <c r="S345" i="14" s="1"/>
  <c r="I345" i="14"/>
  <c r="Q344" i="14"/>
  <c r="M344" i="14"/>
  <c r="I344" i="14"/>
  <c r="Q343" i="14"/>
  <c r="M343" i="14"/>
  <c r="I343" i="14"/>
  <c r="Q342" i="14"/>
  <c r="M342" i="14"/>
  <c r="I342" i="14"/>
  <c r="Q341" i="14"/>
  <c r="M341" i="14"/>
  <c r="I341" i="14"/>
  <c r="Q340" i="14"/>
  <c r="M340" i="14"/>
  <c r="I340" i="14"/>
  <c r="Q339" i="14"/>
  <c r="M339" i="14"/>
  <c r="I339" i="14"/>
  <c r="Q338" i="14"/>
  <c r="M338" i="14"/>
  <c r="I338" i="14"/>
  <c r="Q337" i="14"/>
  <c r="M337" i="14"/>
  <c r="I337" i="14"/>
  <c r="Q336" i="14"/>
  <c r="M336" i="14"/>
  <c r="I336" i="14"/>
  <c r="Q335" i="14"/>
  <c r="M335" i="14"/>
  <c r="I335" i="14"/>
  <c r="S335" i="14" s="1"/>
  <c r="Q334" i="14"/>
  <c r="M334" i="14"/>
  <c r="I334" i="14"/>
  <c r="Q333" i="14"/>
  <c r="M333" i="14"/>
  <c r="I333" i="14"/>
  <c r="Q332" i="14"/>
  <c r="M332" i="14"/>
  <c r="I332" i="14"/>
  <c r="Q331" i="14"/>
  <c r="M331" i="14"/>
  <c r="I331" i="14"/>
  <c r="Q330" i="14"/>
  <c r="M330" i="14"/>
  <c r="I330" i="14"/>
  <c r="Q329" i="14"/>
  <c r="M329" i="14"/>
  <c r="I329" i="14"/>
  <c r="Q328" i="14"/>
  <c r="M328" i="14"/>
  <c r="I328" i="14"/>
  <c r="Q327" i="14"/>
  <c r="M327" i="14"/>
  <c r="I327" i="14"/>
  <c r="Q326" i="14"/>
  <c r="M326" i="14"/>
  <c r="I326" i="14"/>
  <c r="Q325" i="14"/>
  <c r="M325" i="14"/>
  <c r="I325" i="14"/>
  <c r="Q324" i="14"/>
  <c r="M324" i="14"/>
  <c r="I324" i="14"/>
  <c r="Q323" i="14"/>
  <c r="M323" i="14"/>
  <c r="I323" i="14"/>
  <c r="Q322" i="14"/>
  <c r="M322" i="14"/>
  <c r="I322" i="14"/>
  <c r="Q321" i="14"/>
  <c r="M321" i="14"/>
  <c r="I321" i="14"/>
  <c r="Q320" i="14"/>
  <c r="M320" i="14"/>
  <c r="I320" i="14"/>
  <c r="Q319" i="14"/>
  <c r="M319" i="14"/>
  <c r="I319" i="14"/>
  <c r="S319" i="14" s="1"/>
  <c r="Q318" i="14"/>
  <c r="M318" i="14"/>
  <c r="I318" i="14"/>
  <c r="Q317" i="14"/>
  <c r="M317" i="14"/>
  <c r="I317" i="14"/>
  <c r="Q316" i="14"/>
  <c r="M316" i="14"/>
  <c r="I316" i="14"/>
  <c r="Q315" i="14"/>
  <c r="M315" i="14"/>
  <c r="I315" i="14"/>
  <c r="Q314" i="14"/>
  <c r="M314" i="14"/>
  <c r="I314" i="14"/>
  <c r="Q313" i="14"/>
  <c r="M313" i="14"/>
  <c r="I313" i="14"/>
  <c r="Q312" i="14"/>
  <c r="M312" i="14"/>
  <c r="I312" i="14"/>
  <c r="Q311" i="14"/>
  <c r="M311" i="14"/>
  <c r="I311" i="14"/>
  <c r="Q310" i="14"/>
  <c r="M310" i="14"/>
  <c r="I310" i="14"/>
  <c r="Q309" i="14"/>
  <c r="M309" i="14"/>
  <c r="I309" i="14"/>
  <c r="Q308" i="14"/>
  <c r="M308" i="14"/>
  <c r="I308" i="14"/>
  <c r="Q307" i="14"/>
  <c r="M307" i="14"/>
  <c r="I307" i="14"/>
  <c r="Q306" i="14"/>
  <c r="M306" i="14"/>
  <c r="I306" i="14"/>
  <c r="Q305" i="14"/>
  <c r="M305" i="14"/>
  <c r="I305" i="14"/>
  <c r="Q304" i="14"/>
  <c r="M304" i="14"/>
  <c r="I304" i="14"/>
  <c r="Q303" i="14"/>
  <c r="M303" i="14"/>
  <c r="I303" i="14"/>
  <c r="S303" i="14" s="1"/>
  <c r="Q302" i="14"/>
  <c r="M302" i="14"/>
  <c r="I302" i="14"/>
  <c r="S302" i="14" s="1"/>
  <c r="Q301" i="14"/>
  <c r="M301" i="14"/>
  <c r="I301" i="14"/>
  <c r="Q300" i="14"/>
  <c r="M300" i="14"/>
  <c r="I300" i="14"/>
  <c r="Q299" i="14"/>
  <c r="M299" i="14"/>
  <c r="I299" i="14"/>
  <c r="Q298" i="14"/>
  <c r="M298" i="14"/>
  <c r="I298" i="14"/>
  <c r="Q297" i="14"/>
  <c r="M297" i="14"/>
  <c r="I297" i="14"/>
  <c r="Q296" i="14"/>
  <c r="M296" i="14"/>
  <c r="I296" i="14"/>
  <c r="Q295" i="14"/>
  <c r="M295" i="14"/>
  <c r="I295" i="14"/>
  <c r="Q294" i="14"/>
  <c r="M294" i="14"/>
  <c r="I294" i="14"/>
  <c r="S294" i="14" s="1"/>
  <c r="Q293" i="14"/>
  <c r="M293" i="14"/>
  <c r="I293" i="14"/>
  <c r="Q292" i="14"/>
  <c r="M292" i="14"/>
  <c r="I292" i="14"/>
  <c r="Q291" i="14"/>
  <c r="M291" i="14"/>
  <c r="I291" i="14"/>
  <c r="Q290" i="14"/>
  <c r="M290" i="14"/>
  <c r="I290" i="14"/>
  <c r="S290" i="14" s="1"/>
  <c r="Q289" i="14"/>
  <c r="M289" i="14"/>
  <c r="I289" i="14"/>
  <c r="Q288" i="14"/>
  <c r="M288" i="14"/>
  <c r="I288" i="14"/>
  <c r="Q287" i="14"/>
  <c r="M287" i="14"/>
  <c r="I287" i="14"/>
  <c r="S287" i="14" s="1"/>
  <c r="Q286" i="14"/>
  <c r="M286" i="14"/>
  <c r="I286" i="14"/>
  <c r="S286" i="14" s="1"/>
  <c r="Q285" i="14"/>
  <c r="M285" i="14"/>
  <c r="I285" i="14"/>
  <c r="Q284" i="14"/>
  <c r="M284" i="14"/>
  <c r="I284" i="14"/>
  <c r="Q283" i="14"/>
  <c r="M283" i="14"/>
  <c r="I283" i="14"/>
  <c r="Q282" i="14"/>
  <c r="M282" i="14"/>
  <c r="I282" i="14"/>
  <c r="Q281" i="14"/>
  <c r="M281" i="14"/>
  <c r="I281" i="14"/>
  <c r="Q280" i="14"/>
  <c r="M280" i="14"/>
  <c r="I280" i="14"/>
  <c r="Q279" i="14"/>
  <c r="M279" i="14"/>
  <c r="I279" i="14"/>
  <c r="Q278" i="14"/>
  <c r="M278" i="14"/>
  <c r="I278" i="14"/>
  <c r="S278" i="14" s="1"/>
  <c r="Q277" i="14"/>
  <c r="M277" i="14"/>
  <c r="I277" i="14"/>
  <c r="Q276" i="14"/>
  <c r="M276" i="14"/>
  <c r="I276" i="14"/>
  <c r="Q275" i="14"/>
  <c r="M275" i="14"/>
  <c r="I275" i="14"/>
  <c r="Q274" i="14"/>
  <c r="M274" i="14"/>
  <c r="I274" i="14"/>
  <c r="S274" i="14" s="1"/>
  <c r="Q273" i="14"/>
  <c r="M273" i="14"/>
  <c r="I273" i="14"/>
  <c r="Q272" i="14"/>
  <c r="M272" i="14"/>
  <c r="I272" i="14"/>
  <c r="Q271" i="14"/>
  <c r="M271" i="14"/>
  <c r="I271" i="14"/>
  <c r="S271" i="14" s="1"/>
  <c r="Q270" i="14"/>
  <c r="M270" i="14"/>
  <c r="I270" i="14"/>
  <c r="S270" i="14" s="1"/>
  <c r="Q269" i="14"/>
  <c r="M269" i="14"/>
  <c r="I269" i="14"/>
  <c r="Q268" i="14"/>
  <c r="M268" i="14"/>
  <c r="I268" i="14"/>
  <c r="Q267" i="14"/>
  <c r="M267" i="14"/>
  <c r="I267" i="14"/>
  <c r="Q266" i="14"/>
  <c r="M266" i="14"/>
  <c r="I266" i="14"/>
  <c r="Q265" i="14"/>
  <c r="M265" i="14"/>
  <c r="I265" i="14"/>
  <c r="Q264" i="14"/>
  <c r="M264" i="14"/>
  <c r="I264" i="14"/>
  <c r="Q263" i="14"/>
  <c r="M263" i="14"/>
  <c r="I263" i="14"/>
  <c r="Q262" i="14"/>
  <c r="M262" i="14"/>
  <c r="I262" i="14"/>
  <c r="S262" i="14" s="1"/>
  <c r="Q261" i="14"/>
  <c r="M261" i="14"/>
  <c r="I261" i="14"/>
  <c r="Q260" i="14"/>
  <c r="M260" i="14"/>
  <c r="I260" i="14"/>
  <c r="Q259" i="14"/>
  <c r="M259" i="14"/>
  <c r="I259" i="14"/>
  <c r="Q258" i="14"/>
  <c r="M258" i="14"/>
  <c r="I258" i="14"/>
  <c r="Q257" i="14"/>
  <c r="M257" i="14"/>
  <c r="I257" i="14"/>
  <c r="Q256" i="14"/>
  <c r="M256" i="14"/>
  <c r="I256" i="14"/>
  <c r="Q255" i="14"/>
  <c r="M255" i="14"/>
  <c r="I255" i="14"/>
  <c r="S255" i="14" s="1"/>
  <c r="Q254" i="14"/>
  <c r="M254" i="14"/>
  <c r="I254" i="14"/>
  <c r="Q253" i="14"/>
  <c r="M253" i="14"/>
  <c r="I253" i="14"/>
  <c r="Q252" i="14"/>
  <c r="M252" i="14"/>
  <c r="I252" i="14"/>
  <c r="Q251" i="14"/>
  <c r="M251" i="14"/>
  <c r="I251" i="14"/>
  <c r="Q250" i="14"/>
  <c r="M250" i="14"/>
  <c r="I250" i="14"/>
  <c r="Q249" i="14"/>
  <c r="M249" i="14"/>
  <c r="I249" i="14"/>
  <c r="Q248" i="14"/>
  <c r="M248" i="14"/>
  <c r="I248" i="14"/>
  <c r="Q247" i="14"/>
  <c r="M247" i="14"/>
  <c r="I247" i="14"/>
  <c r="Q246" i="14"/>
  <c r="M246" i="14"/>
  <c r="I246" i="14"/>
  <c r="Q245" i="14"/>
  <c r="M245" i="14"/>
  <c r="I245" i="14"/>
  <c r="Q244" i="14"/>
  <c r="M244" i="14"/>
  <c r="I244" i="14"/>
  <c r="Q243" i="14"/>
  <c r="M243" i="14"/>
  <c r="I243" i="14"/>
  <c r="Q242" i="14"/>
  <c r="M242" i="14"/>
  <c r="I242" i="14"/>
  <c r="Q241" i="14"/>
  <c r="M241" i="14"/>
  <c r="I241" i="14"/>
  <c r="Q240" i="14"/>
  <c r="M240" i="14"/>
  <c r="I240" i="14"/>
  <c r="Q239" i="14"/>
  <c r="M239" i="14"/>
  <c r="I239" i="14"/>
  <c r="S239" i="14" s="1"/>
  <c r="Q238" i="14"/>
  <c r="M238" i="14"/>
  <c r="I238" i="14"/>
  <c r="Q237" i="14"/>
  <c r="M237" i="14"/>
  <c r="I237" i="14"/>
  <c r="Q236" i="14"/>
  <c r="M236" i="14"/>
  <c r="I236" i="14"/>
  <c r="Q235" i="14"/>
  <c r="M235" i="14"/>
  <c r="I235" i="14"/>
  <c r="Q234" i="14"/>
  <c r="M234" i="14"/>
  <c r="I234" i="14"/>
  <c r="Q233" i="14"/>
  <c r="M233" i="14"/>
  <c r="I233" i="14"/>
  <c r="Q232" i="14"/>
  <c r="M232" i="14"/>
  <c r="I232" i="14"/>
  <c r="Q231" i="14"/>
  <c r="M231" i="14"/>
  <c r="I231" i="14"/>
  <c r="Q230" i="14"/>
  <c r="M230" i="14"/>
  <c r="I230" i="14"/>
  <c r="S230" i="14" s="1"/>
  <c r="Q229" i="14"/>
  <c r="M229" i="14"/>
  <c r="I229" i="14"/>
  <c r="S229" i="14" s="1"/>
  <c r="Q228" i="14"/>
  <c r="M228" i="14"/>
  <c r="I228" i="14"/>
  <c r="S228" i="14" s="1"/>
  <c r="Q227" i="14"/>
  <c r="M227" i="14"/>
  <c r="I227" i="14"/>
  <c r="S227" i="14" s="1"/>
  <c r="Q226" i="14"/>
  <c r="M226" i="14"/>
  <c r="I226" i="14"/>
  <c r="S226" i="14" s="1"/>
  <c r="Q225" i="14"/>
  <c r="M225" i="14"/>
  <c r="I225" i="14"/>
  <c r="S225" i="14" s="1"/>
  <c r="Q224" i="14"/>
  <c r="M224" i="14"/>
  <c r="I224" i="14"/>
  <c r="Q223" i="14"/>
  <c r="M223" i="14"/>
  <c r="I223" i="14"/>
  <c r="Q222" i="14"/>
  <c r="M222" i="14"/>
  <c r="I222" i="14"/>
  <c r="S222" i="14" s="1"/>
  <c r="Q221" i="14"/>
  <c r="M221" i="14"/>
  <c r="I221" i="14"/>
  <c r="S221" i="14" s="1"/>
  <c r="Q220" i="14"/>
  <c r="M220" i="14"/>
  <c r="I220" i="14"/>
  <c r="Q219" i="14"/>
  <c r="M219" i="14"/>
  <c r="I219" i="14"/>
  <c r="Q218" i="14"/>
  <c r="M218" i="14"/>
  <c r="I218" i="14"/>
  <c r="S218" i="14" s="1"/>
  <c r="Q217" i="14"/>
  <c r="M217" i="14"/>
  <c r="I217" i="14"/>
  <c r="S217" i="14" s="1"/>
  <c r="Q216" i="14"/>
  <c r="M216" i="14"/>
  <c r="I216" i="14"/>
  <c r="Q215" i="14"/>
  <c r="M215" i="14"/>
  <c r="I215" i="14"/>
  <c r="Q214" i="14"/>
  <c r="M214" i="14"/>
  <c r="I214" i="14"/>
  <c r="S214" i="14" s="1"/>
  <c r="Q213" i="14"/>
  <c r="M213" i="14"/>
  <c r="I213" i="14"/>
  <c r="S213" i="14" s="1"/>
  <c r="Q212" i="14"/>
  <c r="M212" i="14"/>
  <c r="I212" i="14"/>
  <c r="S212" i="14" s="1"/>
  <c r="Q211" i="14"/>
  <c r="M211" i="14"/>
  <c r="I211" i="14"/>
  <c r="S211" i="14" s="1"/>
  <c r="Q210" i="14"/>
  <c r="M210" i="14"/>
  <c r="I210" i="14"/>
  <c r="S210" i="14" s="1"/>
  <c r="Q209" i="14"/>
  <c r="M209" i="14"/>
  <c r="I209" i="14"/>
  <c r="S209" i="14" s="1"/>
  <c r="Q208" i="14"/>
  <c r="M208" i="14"/>
  <c r="I208" i="14"/>
  <c r="Q207" i="14"/>
  <c r="M207" i="14"/>
  <c r="I207" i="14"/>
  <c r="Q206" i="14"/>
  <c r="M206" i="14"/>
  <c r="I206" i="14"/>
  <c r="S206" i="14" s="1"/>
  <c r="Q205" i="14"/>
  <c r="M205" i="14"/>
  <c r="I205" i="14"/>
  <c r="S205" i="14" s="1"/>
  <c r="Q204" i="14"/>
  <c r="M204" i="14"/>
  <c r="I204" i="14"/>
  <c r="Q203" i="14"/>
  <c r="M203" i="14"/>
  <c r="I203" i="14"/>
  <c r="Q202" i="14"/>
  <c r="M202" i="14"/>
  <c r="I202" i="14"/>
  <c r="S202" i="14" s="1"/>
  <c r="Q201" i="14"/>
  <c r="M201" i="14"/>
  <c r="I201" i="14"/>
  <c r="S201" i="14" s="1"/>
  <c r="Q200" i="14"/>
  <c r="M200" i="14"/>
  <c r="I200" i="14"/>
  <c r="Q199" i="14"/>
  <c r="M199" i="14"/>
  <c r="I199" i="14"/>
  <c r="Q198" i="14"/>
  <c r="M198" i="14"/>
  <c r="I198" i="14"/>
  <c r="S198" i="14" s="1"/>
  <c r="Q197" i="14"/>
  <c r="M197" i="14"/>
  <c r="I197" i="14"/>
  <c r="S197" i="14" s="1"/>
  <c r="Q196" i="14"/>
  <c r="M196" i="14"/>
  <c r="I196" i="14"/>
  <c r="S196" i="14" s="1"/>
  <c r="Q195" i="14"/>
  <c r="M195" i="14"/>
  <c r="I195" i="14"/>
  <c r="S195" i="14" s="1"/>
  <c r="Q194" i="14"/>
  <c r="M194" i="14"/>
  <c r="I194" i="14"/>
  <c r="S194" i="14" s="1"/>
  <c r="Q193" i="14"/>
  <c r="M193" i="14"/>
  <c r="I193" i="14"/>
  <c r="S193" i="14" s="1"/>
  <c r="Q192" i="14"/>
  <c r="M192" i="14"/>
  <c r="I192" i="14"/>
  <c r="Q191" i="14"/>
  <c r="M191" i="14"/>
  <c r="I191" i="14"/>
  <c r="Q190" i="14"/>
  <c r="M190" i="14"/>
  <c r="I190" i="14"/>
  <c r="S190" i="14" s="1"/>
  <c r="Q189" i="14"/>
  <c r="M189" i="14"/>
  <c r="I189" i="14"/>
  <c r="S189" i="14" s="1"/>
  <c r="Q188" i="14"/>
  <c r="M188" i="14"/>
  <c r="I188" i="14"/>
  <c r="Q187" i="14"/>
  <c r="M187" i="14"/>
  <c r="I187" i="14"/>
  <c r="Q186" i="14"/>
  <c r="M186" i="14"/>
  <c r="I186" i="14"/>
  <c r="S186" i="14" s="1"/>
  <c r="Q185" i="14"/>
  <c r="M185" i="14"/>
  <c r="I185" i="14"/>
  <c r="S185" i="14" s="1"/>
  <c r="Q184" i="14"/>
  <c r="M184" i="14"/>
  <c r="I184" i="14"/>
  <c r="Q183" i="14"/>
  <c r="M183" i="14"/>
  <c r="I183" i="14"/>
  <c r="Q182" i="14"/>
  <c r="M182" i="14"/>
  <c r="I182" i="14"/>
  <c r="S182" i="14" s="1"/>
  <c r="Q181" i="14"/>
  <c r="M181" i="14"/>
  <c r="I181" i="14"/>
  <c r="S181" i="14" s="1"/>
  <c r="Q180" i="14"/>
  <c r="M180" i="14"/>
  <c r="I180" i="14"/>
  <c r="S180" i="14" s="1"/>
  <c r="Q179" i="14"/>
  <c r="M179" i="14"/>
  <c r="I179" i="14"/>
  <c r="S179" i="14" s="1"/>
  <c r="Q178" i="14"/>
  <c r="M178" i="14"/>
  <c r="I178" i="14"/>
  <c r="S178" i="14" s="1"/>
  <c r="Q177" i="14"/>
  <c r="M177" i="14"/>
  <c r="I177" i="14"/>
  <c r="S177" i="14" s="1"/>
  <c r="Q176" i="14"/>
  <c r="M176" i="14"/>
  <c r="I176" i="14"/>
  <c r="Q175" i="14"/>
  <c r="M175" i="14"/>
  <c r="I175" i="14"/>
  <c r="Q174" i="14"/>
  <c r="M174" i="14"/>
  <c r="I174" i="14"/>
  <c r="S174" i="14" s="1"/>
  <c r="Q173" i="14"/>
  <c r="M173" i="14"/>
  <c r="I173" i="14"/>
  <c r="S173" i="14" s="1"/>
  <c r="Q172" i="14"/>
  <c r="M172" i="14"/>
  <c r="I172" i="14"/>
  <c r="Q171" i="14"/>
  <c r="M171" i="14"/>
  <c r="I171" i="14"/>
  <c r="Q170" i="14"/>
  <c r="M170" i="14"/>
  <c r="I170" i="14"/>
  <c r="S170" i="14" s="1"/>
  <c r="Q169" i="14"/>
  <c r="M169" i="14"/>
  <c r="I169" i="14"/>
  <c r="Q168" i="14"/>
  <c r="M168" i="14"/>
  <c r="I168" i="14"/>
  <c r="Q167" i="14"/>
  <c r="M167" i="14"/>
  <c r="I167" i="14"/>
  <c r="Q166" i="14"/>
  <c r="M166" i="14"/>
  <c r="I166" i="14"/>
  <c r="S166" i="14" s="1"/>
  <c r="Q165" i="14"/>
  <c r="M165" i="14"/>
  <c r="I165" i="14"/>
  <c r="Q164" i="14"/>
  <c r="M164" i="14"/>
  <c r="I164" i="14"/>
  <c r="S164" i="14" s="1"/>
  <c r="Q163" i="14"/>
  <c r="M163" i="14"/>
  <c r="I163" i="14"/>
  <c r="S163" i="14" s="1"/>
  <c r="Q162" i="14"/>
  <c r="M162" i="14"/>
  <c r="I162" i="14"/>
  <c r="S162" i="14" s="1"/>
  <c r="Q161" i="14"/>
  <c r="M161" i="14"/>
  <c r="I161" i="14"/>
  <c r="S161" i="14" s="1"/>
  <c r="Q160" i="14"/>
  <c r="M160" i="14"/>
  <c r="I160" i="14"/>
  <c r="Q159" i="14"/>
  <c r="M159" i="14"/>
  <c r="I159" i="14"/>
  <c r="Q158" i="14"/>
  <c r="M158" i="14"/>
  <c r="I158" i="14"/>
  <c r="Q157" i="14"/>
  <c r="M157" i="14"/>
  <c r="I157" i="14"/>
  <c r="S157" i="14" s="1"/>
  <c r="Q156" i="14"/>
  <c r="M156" i="14"/>
  <c r="I156" i="14"/>
  <c r="Q155" i="14"/>
  <c r="M155" i="14"/>
  <c r="I155" i="14"/>
  <c r="Q154" i="14"/>
  <c r="M154" i="14"/>
  <c r="I154" i="14"/>
  <c r="S154" i="14" s="1"/>
  <c r="Q153" i="14"/>
  <c r="M153" i="14"/>
  <c r="I153" i="14"/>
  <c r="Q152" i="14"/>
  <c r="M152" i="14"/>
  <c r="I152" i="14"/>
  <c r="Q151" i="14"/>
  <c r="M151" i="14"/>
  <c r="I151" i="14"/>
  <c r="Q150" i="14"/>
  <c r="M150" i="14"/>
  <c r="I150" i="14"/>
  <c r="S150" i="14" s="1"/>
  <c r="Q149" i="14"/>
  <c r="M149" i="14"/>
  <c r="I149" i="14"/>
  <c r="Q148" i="14"/>
  <c r="M148" i="14"/>
  <c r="I148" i="14"/>
  <c r="S148" i="14" s="1"/>
  <c r="Q147" i="14"/>
  <c r="M147" i="14"/>
  <c r="I147" i="14"/>
  <c r="S147" i="14" s="1"/>
  <c r="Q146" i="14"/>
  <c r="M146" i="14"/>
  <c r="I146" i="14"/>
  <c r="S146" i="14" s="1"/>
  <c r="Q145" i="14"/>
  <c r="M145" i="14"/>
  <c r="I145" i="14"/>
  <c r="S145" i="14" s="1"/>
  <c r="Q144" i="14"/>
  <c r="M144" i="14"/>
  <c r="I144" i="14"/>
  <c r="Q143" i="14"/>
  <c r="M143" i="14"/>
  <c r="I143" i="14"/>
  <c r="Q142" i="14"/>
  <c r="M142" i="14"/>
  <c r="I142" i="14"/>
  <c r="Q141" i="14"/>
  <c r="M141" i="14"/>
  <c r="I141" i="14"/>
  <c r="Q140" i="14"/>
  <c r="M140" i="14"/>
  <c r="I140" i="14"/>
  <c r="Q139" i="14"/>
  <c r="M139" i="14"/>
  <c r="I139" i="14"/>
  <c r="Q138" i="14"/>
  <c r="M138" i="14"/>
  <c r="I138" i="14"/>
  <c r="S138" i="14" s="1"/>
  <c r="Q137" i="14"/>
  <c r="M137" i="14"/>
  <c r="I137" i="14"/>
  <c r="Q136" i="14"/>
  <c r="M136" i="14"/>
  <c r="I136" i="14"/>
  <c r="Q135" i="14"/>
  <c r="M135" i="14"/>
  <c r="I135" i="14"/>
  <c r="Q134" i="14"/>
  <c r="M134" i="14"/>
  <c r="I134" i="14"/>
  <c r="S134" i="14" s="1"/>
  <c r="Q133" i="14"/>
  <c r="M133" i="14"/>
  <c r="I133" i="14"/>
  <c r="Q132" i="14"/>
  <c r="M132" i="14"/>
  <c r="I132" i="14"/>
  <c r="S132" i="14" s="1"/>
  <c r="Q131" i="14"/>
  <c r="M131" i="14"/>
  <c r="I131" i="14"/>
  <c r="S131" i="14" s="1"/>
  <c r="Q130" i="14"/>
  <c r="M130" i="14"/>
  <c r="I130" i="14"/>
  <c r="S130" i="14" s="1"/>
  <c r="Q129" i="14"/>
  <c r="M129" i="14"/>
  <c r="I129" i="14"/>
  <c r="S129" i="14" s="1"/>
  <c r="Q128" i="14"/>
  <c r="M128" i="14"/>
  <c r="I128" i="14"/>
  <c r="Q127" i="14"/>
  <c r="M127" i="14"/>
  <c r="I127" i="14"/>
  <c r="Q126" i="14"/>
  <c r="M126" i="14"/>
  <c r="I126" i="14"/>
  <c r="Q125" i="14"/>
  <c r="M125" i="14"/>
  <c r="I125" i="14"/>
  <c r="Q124" i="14"/>
  <c r="M124" i="14"/>
  <c r="I124" i="14"/>
  <c r="Q123" i="14"/>
  <c r="M123" i="14"/>
  <c r="I123" i="14"/>
  <c r="Q122" i="14"/>
  <c r="M122" i="14"/>
  <c r="I122" i="14"/>
  <c r="S122" i="14" s="1"/>
  <c r="Q121" i="14"/>
  <c r="M121" i="14"/>
  <c r="I121" i="14"/>
  <c r="Q120" i="14"/>
  <c r="M120" i="14"/>
  <c r="I120" i="14"/>
  <c r="Q119" i="14"/>
  <c r="M119" i="14"/>
  <c r="I119" i="14"/>
  <c r="Q118" i="14"/>
  <c r="M118" i="14"/>
  <c r="I118" i="14"/>
  <c r="S118" i="14" s="1"/>
  <c r="Q117" i="14"/>
  <c r="M117" i="14"/>
  <c r="I117" i="14"/>
  <c r="Q116" i="14"/>
  <c r="M116" i="14"/>
  <c r="I116" i="14"/>
  <c r="S116" i="14" s="1"/>
  <c r="Q115" i="14"/>
  <c r="M115" i="14"/>
  <c r="I115" i="14"/>
  <c r="S115" i="14" s="1"/>
  <c r="Q114" i="14"/>
  <c r="M114" i="14"/>
  <c r="I114" i="14"/>
  <c r="S114" i="14" s="1"/>
  <c r="Q113" i="14"/>
  <c r="M113" i="14"/>
  <c r="I113" i="14"/>
  <c r="S113" i="14" s="1"/>
  <c r="Q112" i="14"/>
  <c r="M112" i="14"/>
  <c r="I112" i="14"/>
  <c r="Q111" i="14"/>
  <c r="M111" i="14"/>
  <c r="I111" i="14"/>
  <c r="Q110" i="14"/>
  <c r="M110" i="14"/>
  <c r="I110" i="14"/>
  <c r="Q109" i="14"/>
  <c r="M109" i="14"/>
  <c r="I109" i="14"/>
  <c r="Q108" i="14"/>
  <c r="M108" i="14"/>
  <c r="I108" i="14"/>
  <c r="Q107" i="14"/>
  <c r="M107" i="14"/>
  <c r="I107" i="14"/>
  <c r="Q106" i="14"/>
  <c r="M106" i="14"/>
  <c r="I106" i="14"/>
  <c r="S106" i="14" s="1"/>
  <c r="Q105" i="14"/>
  <c r="M105" i="14"/>
  <c r="I105" i="14"/>
  <c r="Q104" i="14"/>
  <c r="M104" i="14"/>
  <c r="I104" i="14"/>
  <c r="Q103" i="14"/>
  <c r="M103" i="14"/>
  <c r="I103" i="14"/>
  <c r="Q102" i="14"/>
  <c r="M102" i="14"/>
  <c r="I102" i="14"/>
  <c r="S102" i="14" s="1"/>
  <c r="Q101" i="14"/>
  <c r="M101" i="14"/>
  <c r="I101" i="14"/>
  <c r="Q100" i="14"/>
  <c r="M100" i="14"/>
  <c r="I100" i="14"/>
  <c r="S100" i="14" s="1"/>
  <c r="Q99" i="14"/>
  <c r="M99" i="14"/>
  <c r="I99" i="14"/>
  <c r="S99" i="14" s="1"/>
  <c r="Q98" i="14"/>
  <c r="M98" i="14"/>
  <c r="S98" i="14" s="1"/>
  <c r="I98" i="14"/>
  <c r="Q97" i="14"/>
  <c r="M97" i="14"/>
  <c r="I97" i="14"/>
  <c r="S97" i="14" s="1"/>
  <c r="Q96" i="14"/>
  <c r="M96" i="14"/>
  <c r="I96" i="14"/>
  <c r="Q95" i="14"/>
  <c r="M95" i="14"/>
  <c r="I95" i="14"/>
  <c r="Q94" i="14"/>
  <c r="M94" i="14"/>
  <c r="S94" i="14" s="1"/>
  <c r="I94" i="14"/>
  <c r="Q93" i="14"/>
  <c r="M93" i="14"/>
  <c r="I93" i="14"/>
  <c r="Q92" i="14"/>
  <c r="M92" i="14"/>
  <c r="I92" i="14"/>
  <c r="Q91" i="14"/>
  <c r="M91" i="14"/>
  <c r="I91" i="14"/>
  <c r="Q90" i="14"/>
  <c r="M90" i="14"/>
  <c r="S90" i="14" s="1"/>
  <c r="I90" i="14"/>
  <c r="Q89" i="14"/>
  <c r="M89" i="14"/>
  <c r="I89" i="14"/>
  <c r="Q88" i="14"/>
  <c r="M88" i="14"/>
  <c r="I88" i="14"/>
  <c r="Q87" i="14"/>
  <c r="M87" i="14"/>
  <c r="I87" i="14"/>
  <c r="Q86" i="14"/>
  <c r="M86" i="14"/>
  <c r="S86" i="14" s="1"/>
  <c r="I86" i="14"/>
  <c r="Q85" i="14"/>
  <c r="M85" i="14"/>
  <c r="I85" i="14"/>
  <c r="Q84" i="14"/>
  <c r="M84" i="14"/>
  <c r="I84" i="14"/>
  <c r="S84" i="14" s="1"/>
  <c r="Q83" i="14"/>
  <c r="M83" i="14"/>
  <c r="I83" i="14"/>
  <c r="S83" i="14" s="1"/>
  <c r="Q82" i="14"/>
  <c r="M82" i="14"/>
  <c r="S82" i="14" s="1"/>
  <c r="I82" i="14"/>
  <c r="Q81" i="14"/>
  <c r="M81" i="14"/>
  <c r="I81" i="14"/>
  <c r="S81" i="14" s="1"/>
  <c r="Q80" i="14"/>
  <c r="M80" i="14"/>
  <c r="I80" i="14"/>
  <c r="Q79" i="14"/>
  <c r="M79" i="14"/>
  <c r="I79" i="14"/>
  <c r="Q78" i="14"/>
  <c r="M78" i="14"/>
  <c r="S78" i="14" s="1"/>
  <c r="I78" i="14"/>
  <c r="Q77" i="14"/>
  <c r="M77" i="14"/>
  <c r="I77" i="14"/>
  <c r="Q76" i="14"/>
  <c r="M76" i="14"/>
  <c r="I76" i="14"/>
  <c r="Q75" i="14"/>
  <c r="M75" i="14"/>
  <c r="I75" i="14"/>
  <c r="Q74" i="14"/>
  <c r="M74" i="14"/>
  <c r="S74" i="14" s="1"/>
  <c r="I74" i="14"/>
  <c r="Q73" i="14"/>
  <c r="M73" i="14"/>
  <c r="I73" i="14"/>
  <c r="Q72" i="14"/>
  <c r="M72" i="14"/>
  <c r="I72" i="14"/>
  <c r="Q71" i="14"/>
  <c r="M71" i="14"/>
  <c r="I71" i="14"/>
  <c r="Q70" i="14"/>
  <c r="M70" i="14"/>
  <c r="S70" i="14" s="1"/>
  <c r="I70" i="14"/>
  <c r="Q69" i="14"/>
  <c r="M69" i="14"/>
  <c r="I69" i="14"/>
  <c r="Q68" i="14"/>
  <c r="M68" i="14"/>
  <c r="I68" i="14"/>
  <c r="S68" i="14" s="1"/>
  <c r="Q67" i="14"/>
  <c r="M67" i="14"/>
  <c r="I67" i="14"/>
  <c r="S67" i="14" s="1"/>
  <c r="Q66" i="14"/>
  <c r="M66" i="14"/>
  <c r="S66" i="14" s="1"/>
  <c r="I66" i="14"/>
  <c r="Q65" i="14"/>
  <c r="M65" i="14"/>
  <c r="I65" i="14"/>
  <c r="S65" i="14" s="1"/>
  <c r="Q64" i="14"/>
  <c r="M64" i="14"/>
  <c r="I64" i="14"/>
  <c r="Q63" i="14"/>
  <c r="M63" i="14"/>
  <c r="I63" i="14"/>
  <c r="Q62" i="14"/>
  <c r="M62" i="14"/>
  <c r="S62" i="14" s="1"/>
  <c r="I62" i="14"/>
  <c r="Q61" i="14"/>
  <c r="M61" i="14"/>
  <c r="I61" i="14"/>
  <c r="S61" i="14" s="1"/>
  <c r="Q60" i="14"/>
  <c r="M60" i="14"/>
  <c r="I60" i="14"/>
  <c r="Q59" i="14"/>
  <c r="M59" i="14"/>
  <c r="I59" i="14"/>
  <c r="Q58" i="14"/>
  <c r="M58" i="14"/>
  <c r="S58" i="14" s="1"/>
  <c r="I58" i="14"/>
  <c r="Q57" i="14"/>
  <c r="M57" i="14"/>
  <c r="I57" i="14"/>
  <c r="Q56" i="14"/>
  <c r="M56" i="14"/>
  <c r="I56" i="14"/>
  <c r="Q55" i="14"/>
  <c r="M55" i="14"/>
  <c r="I55" i="14"/>
  <c r="Q54" i="14"/>
  <c r="M54" i="14"/>
  <c r="I54" i="14"/>
  <c r="S54" i="14" s="1"/>
  <c r="Q53" i="14"/>
  <c r="M53" i="14"/>
  <c r="I53" i="14"/>
  <c r="Q52" i="14"/>
  <c r="M52" i="14"/>
  <c r="I52" i="14"/>
  <c r="S52" i="14" s="1"/>
  <c r="Q51" i="14"/>
  <c r="M51" i="14"/>
  <c r="I51" i="14"/>
  <c r="S51" i="14" s="1"/>
  <c r="Q50" i="14"/>
  <c r="M50" i="14"/>
  <c r="I50" i="14"/>
  <c r="Q49" i="14"/>
  <c r="M49" i="14"/>
  <c r="I49" i="14"/>
  <c r="S49" i="14" s="1"/>
  <c r="Q48" i="14"/>
  <c r="M48" i="14"/>
  <c r="I48" i="14"/>
  <c r="Q47" i="14"/>
  <c r="M47" i="14"/>
  <c r="I47" i="14"/>
  <c r="S47" i="14" s="1"/>
  <c r="Q46" i="14"/>
  <c r="M46" i="14"/>
  <c r="I46" i="14"/>
  <c r="Q45" i="14"/>
  <c r="M45" i="14"/>
  <c r="I45" i="14"/>
  <c r="S45" i="14" s="1"/>
  <c r="Q44" i="14"/>
  <c r="M44" i="14"/>
  <c r="I44" i="14"/>
  <c r="Q43" i="14"/>
  <c r="M43" i="14"/>
  <c r="I43" i="14"/>
  <c r="Q42" i="14"/>
  <c r="M42" i="14"/>
  <c r="I42" i="14"/>
  <c r="S42" i="14" s="1"/>
  <c r="Q41" i="14"/>
  <c r="M41" i="14"/>
  <c r="I41" i="14"/>
  <c r="Q40" i="14"/>
  <c r="M40" i="14"/>
  <c r="I40" i="14"/>
  <c r="Q39" i="14"/>
  <c r="M39" i="14"/>
  <c r="I39" i="14"/>
  <c r="Q38" i="14"/>
  <c r="M38" i="14"/>
  <c r="I38" i="14"/>
  <c r="S38" i="14" s="1"/>
  <c r="Q37" i="14"/>
  <c r="M37" i="14"/>
  <c r="I37" i="14"/>
  <c r="Q36" i="14"/>
  <c r="M36" i="14"/>
  <c r="I36" i="14"/>
  <c r="S36" i="14" s="1"/>
  <c r="Q35" i="14"/>
  <c r="M35" i="14"/>
  <c r="I35" i="14"/>
  <c r="S35" i="14" s="1"/>
  <c r="Q34" i="14"/>
  <c r="M34" i="14"/>
  <c r="I34" i="14"/>
  <c r="Q33" i="14"/>
  <c r="M33" i="14"/>
  <c r="I33" i="14"/>
  <c r="S33" i="14" s="1"/>
  <c r="Q32" i="14"/>
  <c r="M32" i="14"/>
  <c r="I32" i="14"/>
  <c r="Q31" i="14"/>
  <c r="M31" i="14"/>
  <c r="I31" i="14"/>
  <c r="S31" i="14" s="1"/>
  <c r="Q30" i="14"/>
  <c r="M30" i="14"/>
  <c r="I30" i="14"/>
  <c r="Q29" i="14"/>
  <c r="M29" i="14"/>
  <c r="I29" i="14"/>
  <c r="Q28" i="14"/>
  <c r="M28" i="14"/>
  <c r="I28" i="14"/>
  <c r="Q27" i="14"/>
  <c r="M27" i="14"/>
  <c r="I27" i="14"/>
  <c r="Q26" i="14"/>
  <c r="M26" i="14"/>
  <c r="I26" i="14"/>
  <c r="S26" i="14" s="1"/>
  <c r="Q25" i="14"/>
  <c r="M25" i="14"/>
  <c r="I25" i="14"/>
  <c r="S25" i="14" s="1"/>
  <c r="Q24" i="14"/>
  <c r="M24" i="14"/>
  <c r="I24" i="14"/>
  <c r="Q23" i="14"/>
  <c r="M23" i="14"/>
  <c r="I23" i="14"/>
  <c r="Q22" i="14"/>
  <c r="M22" i="14"/>
  <c r="I22" i="14"/>
  <c r="S22" i="14" s="1"/>
  <c r="Q21" i="14"/>
  <c r="M21" i="14"/>
  <c r="I21" i="14"/>
  <c r="Q20" i="14"/>
  <c r="M20" i="14"/>
  <c r="I20" i="14"/>
  <c r="S20" i="14" s="1"/>
  <c r="Q19" i="14"/>
  <c r="M19" i="14"/>
  <c r="I19" i="14"/>
  <c r="S19" i="14" s="1"/>
  <c r="Q18" i="14"/>
  <c r="M18" i="14"/>
  <c r="I18" i="14"/>
  <c r="Q17" i="14"/>
  <c r="M17" i="14"/>
  <c r="I17" i="14"/>
  <c r="S17" i="14" s="1"/>
  <c r="Q16" i="14"/>
  <c r="M16" i="14"/>
  <c r="I16" i="14"/>
  <c r="Q15" i="14"/>
  <c r="M15" i="14"/>
  <c r="I15" i="14"/>
  <c r="S15" i="14" s="1"/>
  <c r="Q14" i="14"/>
  <c r="M14" i="14"/>
  <c r="I14" i="14"/>
  <c r="Q13" i="14"/>
  <c r="M13" i="14"/>
  <c r="I13" i="14"/>
  <c r="Q12" i="14"/>
  <c r="M12" i="14"/>
  <c r="I12" i="14"/>
  <c r="Q11" i="14"/>
  <c r="M11" i="14"/>
  <c r="I11" i="14"/>
  <c r="Q10" i="14"/>
  <c r="M10" i="14"/>
  <c r="I10" i="14"/>
  <c r="S10" i="14" s="1"/>
  <c r="Q9" i="14"/>
  <c r="M9" i="14"/>
  <c r="I9" i="14"/>
  <c r="S9" i="14" s="1"/>
  <c r="Q8" i="14"/>
  <c r="M8" i="14"/>
  <c r="I8" i="14"/>
  <c r="Q7" i="14"/>
  <c r="M7" i="14"/>
  <c r="I7" i="14"/>
  <c r="Q6" i="14"/>
  <c r="M6" i="14"/>
  <c r="I6" i="14"/>
  <c r="S6" i="14" s="1"/>
  <c r="Q5" i="14"/>
  <c r="M5" i="14"/>
  <c r="I5" i="14"/>
  <c r="Q4" i="14"/>
  <c r="M4" i="14"/>
  <c r="I4" i="14"/>
  <c r="S4" i="14" s="1"/>
  <c r="Q3" i="14"/>
  <c r="M3" i="14"/>
  <c r="I3" i="14"/>
  <c r="S3" i="14" s="1"/>
  <c r="Q2" i="14"/>
  <c r="M2" i="14"/>
  <c r="I2" i="14"/>
  <c r="Q596" i="13"/>
  <c r="M596" i="13"/>
  <c r="I596" i="13"/>
  <c r="Q595" i="13"/>
  <c r="M595" i="13"/>
  <c r="I595" i="13"/>
  <c r="Q594" i="13"/>
  <c r="M594" i="13"/>
  <c r="I594" i="13"/>
  <c r="Q593" i="13"/>
  <c r="M593" i="13"/>
  <c r="I593" i="13"/>
  <c r="Q592" i="13"/>
  <c r="M592" i="13"/>
  <c r="I592" i="13"/>
  <c r="S592" i="13" s="1"/>
  <c r="Q591" i="13"/>
  <c r="M591" i="13"/>
  <c r="I591" i="13"/>
  <c r="S591" i="13" s="1"/>
  <c r="Q590" i="13"/>
  <c r="M590" i="13"/>
  <c r="I590" i="13"/>
  <c r="Q589" i="13"/>
  <c r="M589" i="13"/>
  <c r="I589" i="13"/>
  <c r="S589" i="13" s="1"/>
  <c r="Q588" i="13"/>
  <c r="M588" i="13"/>
  <c r="I588" i="13"/>
  <c r="Q587" i="13"/>
  <c r="M587" i="13"/>
  <c r="I587" i="13"/>
  <c r="Q586" i="13"/>
  <c r="M586" i="13"/>
  <c r="I586" i="13"/>
  <c r="Q585" i="13"/>
  <c r="M585" i="13"/>
  <c r="I585" i="13"/>
  <c r="S585" i="13" s="1"/>
  <c r="Q584" i="13"/>
  <c r="M584" i="13"/>
  <c r="I584" i="13"/>
  <c r="Q583" i="13"/>
  <c r="M583" i="13"/>
  <c r="I583" i="13"/>
  <c r="S583" i="13" s="1"/>
  <c r="Q582" i="13"/>
  <c r="M582" i="13"/>
  <c r="I582" i="13"/>
  <c r="S582" i="13" s="1"/>
  <c r="Q581" i="13"/>
  <c r="M581" i="13"/>
  <c r="I581" i="13"/>
  <c r="Q580" i="13"/>
  <c r="M580" i="13"/>
  <c r="I580" i="13"/>
  <c r="S580" i="13" s="1"/>
  <c r="Q579" i="13"/>
  <c r="M579" i="13"/>
  <c r="I579" i="13"/>
  <c r="Q578" i="13"/>
  <c r="M578" i="13"/>
  <c r="I578" i="13"/>
  <c r="S578" i="13" s="1"/>
  <c r="Q577" i="13"/>
  <c r="M577" i="13"/>
  <c r="I577" i="13"/>
  <c r="Q576" i="13"/>
  <c r="M576" i="13"/>
  <c r="I576" i="13"/>
  <c r="Q575" i="13"/>
  <c r="M575" i="13"/>
  <c r="I575" i="13"/>
  <c r="Q574" i="13"/>
  <c r="M574" i="13"/>
  <c r="I574" i="13"/>
  <c r="Q573" i="13"/>
  <c r="M573" i="13"/>
  <c r="I573" i="13"/>
  <c r="S573" i="13" s="1"/>
  <c r="Q572" i="13"/>
  <c r="M572" i="13"/>
  <c r="I572" i="13"/>
  <c r="Q571" i="13"/>
  <c r="M571" i="13"/>
  <c r="I571" i="13"/>
  <c r="Q570" i="13"/>
  <c r="M570" i="13"/>
  <c r="I570" i="13"/>
  <c r="Q569" i="13"/>
  <c r="M569" i="13"/>
  <c r="I569" i="13"/>
  <c r="S569" i="13" s="1"/>
  <c r="Q568" i="13"/>
  <c r="M568" i="13"/>
  <c r="I568" i="13"/>
  <c r="Q567" i="13"/>
  <c r="M567" i="13"/>
  <c r="I567" i="13"/>
  <c r="S567" i="13" s="1"/>
  <c r="Q566" i="13"/>
  <c r="M566" i="13"/>
  <c r="I566" i="13"/>
  <c r="S566" i="13" s="1"/>
  <c r="Q565" i="13"/>
  <c r="M565" i="13"/>
  <c r="I565" i="13"/>
  <c r="Q564" i="13"/>
  <c r="M564" i="13"/>
  <c r="I564" i="13"/>
  <c r="S564" i="13" s="1"/>
  <c r="Q563" i="13"/>
  <c r="M563" i="13"/>
  <c r="I563" i="13"/>
  <c r="Q562" i="13"/>
  <c r="M562" i="13"/>
  <c r="I562" i="13"/>
  <c r="S562" i="13" s="1"/>
  <c r="Q561" i="13"/>
  <c r="M561" i="13"/>
  <c r="I561" i="13"/>
  <c r="Q560" i="13"/>
  <c r="M560" i="13"/>
  <c r="I560" i="13"/>
  <c r="Q559" i="13"/>
  <c r="M559" i="13"/>
  <c r="I559" i="13"/>
  <c r="Q558" i="13"/>
  <c r="M558" i="13"/>
  <c r="I558" i="13"/>
  <c r="Q557" i="13"/>
  <c r="M557" i="13"/>
  <c r="I557" i="13"/>
  <c r="S557" i="13" s="1"/>
  <c r="Q556" i="13"/>
  <c r="M556" i="13"/>
  <c r="I556" i="13"/>
  <c r="Q555" i="13"/>
  <c r="M555" i="13"/>
  <c r="I555" i="13"/>
  <c r="Q554" i="13"/>
  <c r="M554" i="13"/>
  <c r="I554" i="13"/>
  <c r="Q553" i="13"/>
  <c r="M553" i="13"/>
  <c r="I553" i="13"/>
  <c r="S553" i="13" s="1"/>
  <c r="Q552" i="13"/>
  <c r="M552" i="13"/>
  <c r="I552" i="13"/>
  <c r="Q551" i="13"/>
  <c r="M551" i="13"/>
  <c r="I551" i="13"/>
  <c r="S551" i="13" s="1"/>
  <c r="Q550" i="13"/>
  <c r="M550" i="13"/>
  <c r="I550" i="13"/>
  <c r="S550" i="13" s="1"/>
  <c r="Q549" i="13"/>
  <c r="M549" i="13"/>
  <c r="I549" i="13"/>
  <c r="Q548" i="13"/>
  <c r="M548" i="13"/>
  <c r="I548" i="13"/>
  <c r="S548" i="13" s="1"/>
  <c r="Q547" i="13"/>
  <c r="M547" i="13"/>
  <c r="I547" i="13"/>
  <c r="Q546" i="13"/>
  <c r="M546" i="13"/>
  <c r="I546" i="13"/>
  <c r="S546" i="13" s="1"/>
  <c r="Q545" i="13"/>
  <c r="M545" i="13"/>
  <c r="I545" i="13"/>
  <c r="Q544" i="13"/>
  <c r="M544" i="13"/>
  <c r="I544" i="13"/>
  <c r="Q543" i="13"/>
  <c r="M543" i="13"/>
  <c r="I543" i="13"/>
  <c r="Q542" i="13"/>
  <c r="M542" i="13"/>
  <c r="I542" i="13"/>
  <c r="Q541" i="13"/>
  <c r="M541" i="13"/>
  <c r="I541" i="13"/>
  <c r="S541" i="13" s="1"/>
  <c r="Q540" i="13"/>
  <c r="M540" i="13"/>
  <c r="I540" i="13"/>
  <c r="Q539" i="13"/>
  <c r="M539" i="13"/>
  <c r="I539" i="13"/>
  <c r="Q538" i="13"/>
  <c r="M538" i="13"/>
  <c r="I538" i="13"/>
  <c r="Q537" i="13"/>
  <c r="M537" i="13"/>
  <c r="I537" i="13"/>
  <c r="S537" i="13" s="1"/>
  <c r="Q536" i="13"/>
  <c r="M536" i="13"/>
  <c r="I536" i="13"/>
  <c r="Q535" i="13"/>
  <c r="M535" i="13"/>
  <c r="I535" i="13"/>
  <c r="S535" i="13" s="1"/>
  <c r="Q534" i="13"/>
  <c r="M534" i="13"/>
  <c r="I534" i="13"/>
  <c r="S534" i="13" s="1"/>
  <c r="Q533" i="13"/>
  <c r="M533" i="13"/>
  <c r="I533" i="13"/>
  <c r="Q532" i="13"/>
  <c r="M532" i="13"/>
  <c r="I532" i="13"/>
  <c r="S532" i="13" s="1"/>
  <c r="Q531" i="13"/>
  <c r="M531" i="13"/>
  <c r="I531" i="13"/>
  <c r="Q530" i="13"/>
  <c r="M530" i="13"/>
  <c r="I530" i="13"/>
  <c r="S530" i="13" s="1"/>
  <c r="Q529" i="13"/>
  <c r="M529" i="13"/>
  <c r="I529" i="13"/>
  <c r="Q528" i="13"/>
  <c r="M528" i="13"/>
  <c r="I528" i="13"/>
  <c r="Q527" i="13"/>
  <c r="M527" i="13"/>
  <c r="I527" i="13"/>
  <c r="Q526" i="13"/>
  <c r="M526" i="13"/>
  <c r="I526" i="13"/>
  <c r="Q525" i="13"/>
  <c r="M525" i="13"/>
  <c r="I525" i="13"/>
  <c r="S525" i="13" s="1"/>
  <c r="Q524" i="13"/>
  <c r="M524" i="13"/>
  <c r="I524" i="13"/>
  <c r="Q523" i="13"/>
  <c r="M523" i="13"/>
  <c r="I523" i="13"/>
  <c r="Q522" i="13"/>
  <c r="M522" i="13"/>
  <c r="I522" i="13"/>
  <c r="Q521" i="13"/>
  <c r="M521" i="13"/>
  <c r="I521" i="13"/>
  <c r="S521" i="13" s="1"/>
  <c r="Q520" i="13"/>
  <c r="M520" i="13"/>
  <c r="I520" i="13"/>
  <c r="Q519" i="13"/>
  <c r="M519" i="13"/>
  <c r="I519" i="13"/>
  <c r="S519" i="13" s="1"/>
  <c r="Q518" i="13"/>
  <c r="M518" i="13"/>
  <c r="I518" i="13"/>
  <c r="S518" i="13" s="1"/>
  <c r="Q517" i="13"/>
  <c r="M517" i="13"/>
  <c r="I517" i="13"/>
  <c r="Q516" i="13"/>
  <c r="M516" i="13"/>
  <c r="I516" i="13"/>
  <c r="S516" i="13" s="1"/>
  <c r="Q515" i="13"/>
  <c r="M515" i="13"/>
  <c r="I515" i="13"/>
  <c r="Q514" i="13"/>
  <c r="M514" i="13"/>
  <c r="I514" i="13"/>
  <c r="S514" i="13" s="1"/>
  <c r="Q513" i="13"/>
  <c r="M513" i="13"/>
  <c r="I513" i="13"/>
  <c r="Q512" i="13"/>
  <c r="M512" i="13"/>
  <c r="I512" i="13"/>
  <c r="Q511" i="13"/>
  <c r="M511" i="13"/>
  <c r="I511" i="13"/>
  <c r="Q510" i="13"/>
  <c r="M510" i="13"/>
  <c r="I510" i="13"/>
  <c r="Q509" i="13"/>
  <c r="M509" i="13"/>
  <c r="I509" i="13"/>
  <c r="S509" i="13" s="1"/>
  <c r="Q508" i="13"/>
  <c r="M508" i="13"/>
  <c r="I508" i="13"/>
  <c r="Q507" i="13"/>
  <c r="M507" i="13"/>
  <c r="I507" i="13"/>
  <c r="Q506" i="13"/>
  <c r="M506" i="13"/>
  <c r="I506" i="13"/>
  <c r="Q505" i="13"/>
  <c r="M505" i="13"/>
  <c r="I505" i="13"/>
  <c r="S505" i="13" s="1"/>
  <c r="Q504" i="13"/>
  <c r="M504" i="13"/>
  <c r="I504" i="13"/>
  <c r="Q503" i="13"/>
  <c r="M503" i="13"/>
  <c r="I503" i="13"/>
  <c r="S503" i="13" s="1"/>
  <c r="Q502" i="13"/>
  <c r="M502" i="13"/>
  <c r="I502" i="13"/>
  <c r="S502" i="13" s="1"/>
  <c r="Q501" i="13"/>
  <c r="M501" i="13"/>
  <c r="I501" i="13"/>
  <c r="Q500" i="13"/>
  <c r="M500" i="13"/>
  <c r="I500" i="13"/>
  <c r="S500" i="13" s="1"/>
  <c r="Q499" i="13"/>
  <c r="M499" i="13"/>
  <c r="I499" i="13"/>
  <c r="Q498" i="13"/>
  <c r="M498" i="13"/>
  <c r="I498" i="13"/>
  <c r="S498" i="13" s="1"/>
  <c r="Q497" i="13"/>
  <c r="M497" i="13"/>
  <c r="I497" i="13"/>
  <c r="Q496" i="13"/>
  <c r="M496" i="13"/>
  <c r="I496" i="13"/>
  <c r="Q495" i="13"/>
  <c r="M495" i="13"/>
  <c r="I495" i="13"/>
  <c r="Q494" i="13"/>
  <c r="M494" i="13"/>
  <c r="I494" i="13"/>
  <c r="Q493" i="13"/>
  <c r="M493" i="13"/>
  <c r="I493" i="13"/>
  <c r="S493" i="13" s="1"/>
  <c r="Q492" i="13"/>
  <c r="M492" i="13"/>
  <c r="I492" i="13"/>
  <c r="Q491" i="13"/>
  <c r="M491" i="13"/>
  <c r="I491" i="13"/>
  <c r="Q490" i="13"/>
  <c r="M490" i="13"/>
  <c r="I490" i="13"/>
  <c r="Q489" i="13"/>
  <c r="M489" i="13"/>
  <c r="I489" i="13"/>
  <c r="S489" i="13" s="1"/>
  <c r="Q488" i="13"/>
  <c r="M488" i="13"/>
  <c r="I488" i="13"/>
  <c r="Q487" i="13"/>
  <c r="M487" i="13"/>
  <c r="I487" i="13"/>
  <c r="S487" i="13" s="1"/>
  <c r="Q486" i="13"/>
  <c r="M486" i="13"/>
  <c r="I486" i="13"/>
  <c r="S486" i="13" s="1"/>
  <c r="Q485" i="13"/>
  <c r="M485" i="13"/>
  <c r="I485" i="13"/>
  <c r="Q484" i="13"/>
  <c r="M484" i="13"/>
  <c r="I484" i="13"/>
  <c r="S484" i="13" s="1"/>
  <c r="Q483" i="13"/>
  <c r="M483" i="13"/>
  <c r="I483" i="13"/>
  <c r="Q482" i="13"/>
  <c r="M482" i="13"/>
  <c r="I482" i="13"/>
  <c r="S482" i="13" s="1"/>
  <c r="Q481" i="13"/>
  <c r="M481" i="13"/>
  <c r="I481" i="13"/>
  <c r="Q480" i="13"/>
  <c r="M480" i="13"/>
  <c r="I480" i="13"/>
  <c r="Q479" i="13"/>
  <c r="M479" i="13"/>
  <c r="I479" i="13"/>
  <c r="Q478" i="13"/>
  <c r="M478" i="13"/>
  <c r="I478" i="13"/>
  <c r="Q477" i="13"/>
  <c r="M477" i="13"/>
  <c r="I477" i="13"/>
  <c r="S477" i="13" s="1"/>
  <c r="Q476" i="13"/>
  <c r="M476" i="13"/>
  <c r="I476" i="13"/>
  <c r="Q475" i="13"/>
  <c r="M475" i="13"/>
  <c r="I475" i="13"/>
  <c r="Q474" i="13"/>
  <c r="M474" i="13"/>
  <c r="I474" i="13"/>
  <c r="Q473" i="13"/>
  <c r="M473" i="13"/>
  <c r="I473" i="13"/>
  <c r="S473" i="13" s="1"/>
  <c r="Q472" i="13"/>
  <c r="M472" i="13"/>
  <c r="I472" i="13"/>
  <c r="Q471" i="13"/>
  <c r="M471" i="13"/>
  <c r="I471" i="13"/>
  <c r="S471" i="13" s="1"/>
  <c r="Q470" i="13"/>
  <c r="M470" i="13"/>
  <c r="I470" i="13"/>
  <c r="S470" i="13" s="1"/>
  <c r="Q469" i="13"/>
  <c r="M469" i="13"/>
  <c r="I469" i="13"/>
  <c r="Q468" i="13"/>
  <c r="M468" i="13"/>
  <c r="I468" i="13"/>
  <c r="S468" i="13" s="1"/>
  <c r="Q467" i="13"/>
  <c r="M467" i="13"/>
  <c r="I467" i="13"/>
  <c r="Q466" i="13"/>
  <c r="M466" i="13"/>
  <c r="I466" i="13"/>
  <c r="S466" i="13" s="1"/>
  <c r="Q465" i="13"/>
  <c r="M465" i="13"/>
  <c r="I465" i="13"/>
  <c r="Q464" i="13"/>
  <c r="M464" i="13"/>
  <c r="I464" i="13"/>
  <c r="Q463" i="13"/>
  <c r="M463" i="13"/>
  <c r="I463" i="13"/>
  <c r="Q462" i="13"/>
  <c r="M462" i="13"/>
  <c r="I462" i="13"/>
  <c r="Q461" i="13"/>
  <c r="M461" i="13"/>
  <c r="I461" i="13"/>
  <c r="S461" i="13" s="1"/>
  <c r="Q460" i="13"/>
  <c r="M460" i="13"/>
  <c r="I460" i="13"/>
  <c r="Q459" i="13"/>
  <c r="M459" i="13"/>
  <c r="I459" i="13"/>
  <c r="Q458" i="13"/>
  <c r="M458" i="13"/>
  <c r="I458" i="13"/>
  <c r="Q457" i="13"/>
  <c r="M457" i="13"/>
  <c r="I457" i="13"/>
  <c r="S457" i="13" s="1"/>
  <c r="Q456" i="13"/>
  <c r="M456" i="13"/>
  <c r="I456" i="13"/>
  <c r="Q455" i="13"/>
  <c r="M455" i="13"/>
  <c r="I455" i="13"/>
  <c r="S455" i="13" s="1"/>
  <c r="Q454" i="13"/>
  <c r="M454" i="13"/>
  <c r="I454" i="13"/>
  <c r="S454" i="13" s="1"/>
  <c r="Q453" i="13"/>
  <c r="M453" i="13"/>
  <c r="I453" i="13"/>
  <c r="Q452" i="13"/>
  <c r="M452" i="13"/>
  <c r="I452" i="13"/>
  <c r="Q451" i="13"/>
  <c r="M451" i="13"/>
  <c r="I451" i="13"/>
  <c r="Q450" i="13"/>
  <c r="M450" i="13"/>
  <c r="S450" i="13"/>
  <c r="I450" i="13"/>
  <c r="Q449" i="13"/>
  <c r="M449" i="13"/>
  <c r="I449" i="13"/>
  <c r="Q448" i="13"/>
  <c r="M448" i="13"/>
  <c r="I448" i="13"/>
  <c r="Q447" i="13"/>
  <c r="M447" i="13"/>
  <c r="I447" i="13"/>
  <c r="S447" i="13" s="1"/>
  <c r="Q446" i="13"/>
  <c r="M446" i="13"/>
  <c r="I446" i="13"/>
  <c r="Q445" i="13"/>
  <c r="M445" i="13"/>
  <c r="I445" i="13"/>
  <c r="Q444" i="13"/>
  <c r="M444" i="13"/>
  <c r="I444" i="13"/>
  <c r="Q443" i="13"/>
  <c r="M443" i="13"/>
  <c r="S443" i="13" s="1"/>
  <c r="I443" i="13"/>
  <c r="Q442" i="13"/>
  <c r="M442" i="13"/>
  <c r="I442" i="13"/>
  <c r="S442" i="13" s="1"/>
  <c r="Q441" i="13"/>
  <c r="M441" i="13"/>
  <c r="I441" i="13"/>
  <c r="Q440" i="13"/>
  <c r="M440" i="13"/>
  <c r="I440" i="13"/>
  <c r="Q439" i="13"/>
  <c r="M439" i="13"/>
  <c r="I439" i="13"/>
  <c r="Q438" i="13"/>
  <c r="M438" i="13"/>
  <c r="I438" i="13"/>
  <c r="Q437" i="13"/>
  <c r="M437" i="13"/>
  <c r="I437" i="13"/>
  <c r="Q436" i="13"/>
  <c r="M436" i="13"/>
  <c r="I436" i="13"/>
  <c r="Q435" i="13"/>
  <c r="M435" i="13"/>
  <c r="S435" i="13"/>
  <c r="I435" i="13"/>
  <c r="Q434" i="13"/>
  <c r="M434" i="13"/>
  <c r="I434" i="13"/>
  <c r="Q433" i="13"/>
  <c r="M433" i="13"/>
  <c r="I433" i="13"/>
  <c r="Q432" i="13"/>
  <c r="M432" i="13"/>
  <c r="I432" i="13"/>
  <c r="Q431" i="13"/>
  <c r="M431" i="13"/>
  <c r="I431" i="13"/>
  <c r="Q430" i="13"/>
  <c r="M430" i="13"/>
  <c r="I430" i="13"/>
  <c r="S430" i="13" s="1"/>
  <c r="Q429" i="13"/>
  <c r="M429" i="13"/>
  <c r="I429" i="13"/>
  <c r="Q428" i="13"/>
  <c r="M428" i="13"/>
  <c r="I428" i="13"/>
  <c r="Q427" i="13"/>
  <c r="M427" i="13"/>
  <c r="I427" i="13"/>
  <c r="S427" i="13" s="1"/>
  <c r="Q426" i="13"/>
  <c r="M426" i="13"/>
  <c r="I426" i="13"/>
  <c r="Q425" i="13"/>
  <c r="M425" i="13"/>
  <c r="I425" i="13"/>
  <c r="S425" i="13" s="1"/>
  <c r="Q424" i="13"/>
  <c r="M424" i="13"/>
  <c r="I424" i="13"/>
  <c r="Q423" i="13"/>
  <c r="M423" i="13"/>
  <c r="I423" i="13"/>
  <c r="Q422" i="13"/>
  <c r="M422" i="13"/>
  <c r="I422" i="13"/>
  <c r="Q421" i="13"/>
  <c r="M421" i="13"/>
  <c r="I421" i="13"/>
  <c r="S421" i="13" s="1"/>
  <c r="Q420" i="13"/>
  <c r="M420" i="13"/>
  <c r="I420" i="13"/>
  <c r="S420" i="13" s="1"/>
  <c r="Q419" i="13"/>
  <c r="M419" i="13"/>
  <c r="I419" i="13"/>
  <c r="Q418" i="13"/>
  <c r="M418" i="13"/>
  <c r="I418" i="13"/>
  <c r="Q417" i="13"/>
  <c r="M417" i="13"/>
  <c r="I417" i="13"/>
  <c r="Q416" i="13"/>
  <c r="M416" i="13"/>
  <c r="I416" i="13"/>
  <c r="S416" i="13" s="1"/>
  <c r="Q415" i="13"/>
  <c r="M415" i="13"/>
  <c r="I415" i="13"/>
  <c r="Q414" i="13"/>
  <c r="M414" i="13"/>
  <c r="I414" i="13"/>
  <c r="S414" i="13" s="1"/>
  <c r="Q413" i="13"/>
  <c r="M413" i="13"/>
  <c r="I413" i="13"/>
  <c r="S413" i="13" s="1"/>
  <c r="Q412" i="13"/>
  <c r="M412" i="13"/>
  <c r="I412" i="13"/>
  <c r="Q411" i="13"/>
  <c r="M411" i="13"/>
  <c r="I411" i="13"/>
  <c r="S411" i="13" s="1"/>
  <c r="Q410" i="13"/>
  <c r="M410" i="13"/>
  <c r="I410" i="13"/>
  <c r="Q409" i="13"/>
  <c r="M409" i="13"/>
  <c r="I409" i="13"/>
  <c r="S409" i="13" s="1"/>
  <c r="Q408" i="13"/>
  <c r="M408" i="13"/>
  <c r="I408" i="13"/>
  <c r="Q407" i="13"/>
  <c r="M407" i="13"/>
  <c r="I407" i="13"/>
  <c r="Q406" i="13"/>
  <c r="M406" i="13"/>
  <c r="I406" i="13"/>
  <c r="Q405" i="13"/>
  <c r="M405" i="13"/>
  <c r="I405" i="13"/>
  <c r="Q404" i="13"/>
  <c r="M404" i="13"/>
  <c r="I404" i="13"/>
  <c r="S404" i="13" s="1"/>
  <c r="Q403" i="13"/>
  <c r="M403" i="13"/>
  <c r="I403" i="13"/>
  <c r="Q402" i="13"/>
  <c r="M402" i="13"/>
  <c r="I402" i="13"/>
  <c r="Q401" i="13"/>
  <c r="M401" i="13"/>
  <c r="I401" i="13"/>
  <c r="Q400" i="13"/>
  <c r="M400" i="13"/>
  <c r="I400" i="13"/>
  <c r="S400" i="13" s="1"/>
  <c r="Q399" i="13"/>
  <c r="M399" i="13"/>
  <c r="I399" i="13"/>
  <c r="Q398" i="13"/>
  <c r="M398" i="13"/>
  <c r="I398" i="13"/>
  <c r="S398" i="13" s="1"/>
  <c r="Q397" i="13"/>
  <c r="M397" i="13"/>
  <c r="I397" i="13"/>
  <c r="S397" i="13" s="1"/>
  <c r="Q396" i="13"/>
  <c r="M396" i="13"/>
  <c r="I396" i="13"/>
  <c r="Q395" i="13"/>
  <c r="M395" i="13"/>
  <c r="I395" i="13"/>
  <c r="S395" i="13" s="1"/>
  <c r="Q394" i="13"/>
  <c r="M394" i="13"/>
  <c r="I394" i="13"/>
  <c r="Q393" i="13"/>
  <c r="M393" i="13"/>
  <c r="I393" i="13"/>
  <c r="S393" i="13" s="1"/>
  <c r="Q392" i="13"/>
  <c r="M392" i="13"/>
  <c r="I392" i="13"/>
  <c r="Q391" i="13"/>
  <c r="M391" i="13"/>
  <c r="I391" i="13"/>
  <c r="Q390" i="13"/>
  <c r="M390" i="13"/>
  <c r="I390" i="13"/>
  <c r="Q389" i="13"/>
  <c r="M389" i="13"/>
  <c r="I389" i="13"/>
  <c r="Q388" i="13"/>
  <c r="M388" i="13"/>
  <c r="I388" i="13"/>
  <c r="S388" i="13" s="1"/>
  <c r="Q387" i="13"/>
  <c r="M387" i="13"/>
  <c r="I387" i="13"/>
  <c r="Q386" i="13"/>
  <c r="M386" i="13"/>
  <c r="I386" i="13"/>
  <c r="Q385" i="13"/>
  <c r="M385" i="13"/>
  <c r="I385" i="13"/>
  <c r="Q384" i="13"/>
  <c r="M384" i="13"/>
  <c r="I384" i="13"/>
  <c r="S384" i="13" s="1"/>
  <c r="Q383" i="13"/>
  <c r="M383" i="13"/>
  <c r="I383" i="13"/>
  <c r="Q382" i="13"/>
  <c r="M382" i="13"/>
  <c r="I382" i="13"/>
  <c r="S382" i="13" s="1"/>
  <c r="Q381" i="13"/>
  <c r="M381" i="13"/>
  <c r="I381" i="13"/>
  <c r="S381" i="13" s="1"/>
  <c r="Q380" i="13"/>
  <c r="M380" i="13"/>
  <c r="I380" i="13"/>
  <c r="Q379" i="13"/>
  <c r="M379" i="13"/>
  <c r="I379" i="13"/>
  <c r="S379" i="13" s="1"/>
  <c r="Q378" i="13"/>
  <c r="M378" i="13"/>
  <c r="I378" i="13"/>
  <c r="Q377" i="13"/>
  <c r="M377" i="13"/>
  <c r="I377" i="13"/>
  <c r="S377" i="13" s="1"/>
  <c r="Q376" i="13"/>
  <c r="M376" i="13"/>
  <c r="I376" i="13"/>
  <c r="Q375" i="13"/>
  <c r="M375" i="13"/>
  <c r="I375" i="13"/>
  <c r="Q374" i="13"/>
  <c r="M374" i="13"/>
  <c r="I374" i="13"/>
  <c r="Q373" i="13"/>
  <c r="M373" i="13"/>
  <c r="I373" i="13"/>
  <c r="Q372" i="13"/>
  <c r="M372" i="13"/>
  <c r="I372" i="13"/>
  <c r="S372" i="13" s="1"/>
  <c r="Q371" i="13"/>
  <c r="M371" i="13"/>
  <c r="I371" i="13"/>
  <c r="Q370" i="13"/>
  <c r="M370" i="13"/>
  <c r="I370" i="13"/>
  <c r="Q369" i="13"/>
  <c r="M369" i="13"/>
  <c r="I369" i="13"/>
  <c r="Q368" i="13"/>
  <c r="M368" i="13"/>
  <c r="I368" i="13"/>
  <c r="S368" i="13" s="1"/>
  <c r="Q367" i="13"/>
  <c r="M367" i="13"/>
  <c r="I367" i="13"/>
  <c r="Q366" i="13"/>
  <c r="M366" i="13"/>
  <c r="I366" i="13"/>
  <c r="S366" i="13" s="1"/>
  <c r="Q365" i="13"/>
  <c r="M365" i="13"/>
  <c r="S365" i="13" s="1"/>
  <c r="I365" i="13"/>
  <c r="Q364" i="13"/>
  <c r="M364" i="13"/>
  <c r="I364" i="13"/>
  <c r="Q363" i="13"/>
  <c r="M363" i="13"/>
  <c r="I363" i="13"/>
  <c r="Q362" i="13"/>
  <c r="M362" i="13"/>
  <c r="I362" i="13"/>
  <c r="Q361" i="13"/>
  <c r="M361" i="13"/>
  <c r="S361" i="13" s="1"/>
  <c r="I361" i="13"/>
  <c r="Q360" i="13"/>
  <c r="M360" i="13"/>
  <c r="I360" i="13"/>
  <c r="Q359" i="13"/>
  <c r="M359" i="13"/>
  <c r="I359" i="13"/>
  <c r="Q358" i="13"/>
  <c r="M358" i="13"/>
  <c r="I358" i="13"/>
  <c r="S358" i="13" s="1"/>
  <c r="Q357" i="13"/>
  <c r="M357" i="13"/>
  <c r="I357" i="13"/>
  <c r="S357" i="13"/>
  <c r="Q356" i="13"/>
  <c r="M356" i="13"/>
  <c r="I356" i="13"/>
  <c r="Q355" i="13"/>
  <c r="M355" i="13"/>
  <c r="I355" i="13"/>
  <c r="Q354" i="13"/>
  <c r="M354" i="13"/>
  <c r="I354" i="13"/>
  <c r="Q353" i="13"/>
  <c r="M353" i="13"/>
  <c r="S353" i="13" s="1"/>
  <c r="I353" i="13"/>
  <c r="Q352" i="13"/>
  <c r="M352" i="13"/>
  <c r="I352" i="13"/>
  <c r="Q351" i="13"/>
  <c r="M351" i="13"/>
  <c r="I351" i="13"/>
  <c r="Q350" i="13"/>
  <c r="M350" i="13"/>
  <c r="S350" i="13" s="1"/>
  <c r="I350" i="13"/>
  <c r="Q349" i="13"/>
  <c r="S349" i="13" s="1"/>
  <c r="M349" i="13"/>
  <c r="I349" i="13"/>
  <c r="Q348" i="13"/>
  <c r="M348" i="13"/>
  <c r="I348" i="13"/>
  <c r="Q347" i="13"/>
  <c r="M347" i="13"/>
  <c r="I347" i="13"/>
  <c r="S347" i="13" s="1"/>
  <c r="Q346" i="13"/>
  <c r="M346" i="13"/>
  <c r="I346" i="13"/>
  <c r="Q345" i="13"/>
  <c r="M345" i="13"/>
  <c r="I345" i="13"/>
  <c r="Q344" i="13"/>
  <c r="M344" i="13"/>
  <c r="I344" i="13"/>
  <c r="Q343" i="13"/>
  <c r="M343" i="13"/>
  <c r="I343" i="13"/>
  <c r="S343" i="13" s="1"/>
  <c r="Q342" i="13"/>
  <c r="M342" i="13"/>
  <c r="I342" i="13"/>
  <c r="S342" i="13" s="1"/>
  <c r="Q341" i="13"/>
  <c r="M341" i="13"/>
  <c r="I341" i="13"/>
  <c r="Q340" i="13"/>
  <c r="M340" i="13"/>
  <c r="I340" i="13"/>
  <c r="Q339" i="13"/>
  <c r="M339" i="13"/>
  <c r="I339" i="13"/>
  <c r="Q338" i="13"/>
  <c r="M338" i="13"/>
  <c r="I338" i="13"/>
  <c r="S338" i="13" s="1"/>
  <c r="Q337" i="13"/>
  <c r="M337" i="13"/>
  <c r="I337" i="13"/>
  <c r="Q336" i="13"/>
  <c r="M336" i="13"/>
  <c r="I336" i="13"/>
  <c r="S336" i="13" s="1"/>
  <c r="Q335" i="13"/>
  <c r="M335" i="13"/>
  <c r="I335" i="13"/>
  <c r="S335" i="13" s="1"/>
  <c r="Q334" i="13"/>
  <c r="M334" i="13"/>
  <c r="I334" i="13"/>
  <c r="Q333" i="13"/>
  <c r="M333" i="13"/>
  <c r="I333" i="13"/>
  <c r="S333" i="13" s="1"/>
  <c r="Q332" i="13"/>
  <c r="M332" i="13"/>
  <c r="I332" i="13"/>
  <c r="Q331" i="13"/>
  <c r="M331" i="13"/>
  <c r="I331" i="13"/>
  <c r="S331" i="13" s="1"/>
  <c r="Q330" i="13"/>
  <c r="M330" i="13"/>
  <c r="I330" i="13"/>
  <c r="Q329" i="13"/>
  <c r="M329" i="13"/>
  <c r="I329" i="13"/>
  <c r="Q328" i="13"/>
  <c r="M328" i="13"/>
  <c r="I328" i="13"/>
  <c r="Q327" i="13"/>
  <c r="M327" i="13"/>
  <c r="I327" i="13"/>
  <c r="S327" i="13" s="1"/>
  <c r="Q326" i="13"/>
  <c r="M326" i="13"/>
  <c r="I326" i="13"/>
  <c r="S326" i="13" s="1"/>
  <c r="Q325" i="13"/>
  <c r="M325" i="13"/>
  <c r="I325" i="13"/>
  <c r="Q324" i="13"/>
  <c r="M324" i="13"/>
  <c r="I324" i="13"/>
  <c r="Q323" i="13"/>
  <c r="M323" i="13"/>
  <c r="I323" i="13"/>
  <c r="Q322" i="13"/>
  <c r="M322" i="13"/>
  <c r="I322" i="13"/>
  <c r="S322" i="13" s="1"/>
  <c r="Q321" i="13"/>
  <c r="M321" i="13"/>
  <c r="I321" i="13"/>
  <c r="Q320" i="13"/>
  <c r="M320" i="13"/>
  <c r="I320" i="13"/>
  <c r="S320" i="13" s="1"/>
  <c r="Q319" i="13"/>
  <c r="M319" i="13"/>
  <c r="I319" i="13"/>
  <c r="S319" i="13" s="1"/>
  <c r="Q318" i="13"/>
  <c r="M318" i="13"/>
  <c r="I318" i="13"/>
  <c r="Q317" i="13"/>
  <c r="M317" i="13"/>
  <c r="I317" i="13"/>
  <c r="S317" i="13" s="1"/>
  <c r="Q316" i="13"/>
  <c r="M316" i="13"/>
  <c r="I316" i="13"/>
  <c r="Q315" i="13"/>
  <c r="M315" i="13"/>
  <c r="I315" i="13"/>
  <c r="S315" i="13" s="1"/>
  <c r="Q314" i="13"/>
  <c r="M314" i="13"/>
  <c r="I314" i="13"/>
  <c r="Q313" i="13"/>
  <c r="M313" i="13"/>
  <c r="I313" i="13"/>
  <c r="Q312" i="13"/>
  <c r="M312" i="13"/>
  <c r="I312" i="13"/>
  <c r="Q311" i="13"/>
  <c r="M311" i="13"/>
  <c r="I311" i="13"/>
  <c r="S311" i="13" s="1"/>
  <c r="Q310" i="13"/>
  <c r="M310" i="13"/>
  <c r="I310" i="13"/>
  <c r="S310" i="13" s="1"/>
  <c r="Q309" i="13"/>
  <c r="M309" i="13"/>
  <c r="I309" i="13"/>
  <c r="Q308" i="13"/>
  <c r="M308" i="13"/>
  <c r="I308" i="13"/>
  <c r="Q307" i="13"/>
  <c r="M307" i="13"/>
  <c r="I307" i="13"/>
  <c r="Q306" i="13"/>
  <c r="M306" i="13"/>
  <c r="I306" i="13"/>
  <c r="S306" i="13" s="1"/>
  <c r="Q305" i="13"/>
  <c r="M305" i="13"/>
  <c r="I305" i="13"/>
  <c r="Q304" i="13"/>
  <c r="M304" i="13"/>
  <c r="I304" i="13"/>
  <c r="S304" i="13" s="1"/>
  <c r="Q303" i="13"/>
  <c r="M303" i="13"/>
  <c r="I303" i="13"/>
  <c r="S303" i="13" s="1"/>
  <c r="Q302" i="13"/>
  <c r="M302" i="13"/>
  <c r="I302" i="13"/>
  <c r="Q301" i="13"/>
  <c r="M301" i="13"/>
  <c r="I301" i="13"/>
  <c r="S301" i="13" s="1"/>
  <c r="Q300" i="13"/>
  <c r="M300" i="13"/>
  <c r="I300" i="13"/>
  <c r="Q299" i="13"/>
  <c r="M299" i="13"/>
  <c r="I299" i="13"/>
  <c r="S299" i="13" s="1"/>
  <c r="Q298" i="13"/>
  <c r="M298" i="13"/>
  <c r="I298" i="13"/>
  <c r="Q297" i="13"/>
  <c r="M297" i="13"/>
  <c r="I297" i="13"/>
  <c r="Q296" i="13"/>
  <c r="M296" i="13"/>
  <c r="I296" i="13"/>
  <c r="Q295" i="13"/>
  <c r="M295" i="13"/>
  <c r="I295" i="13"/>
  <c r="S295" i="13" s="1"/>
  <c r="Q294" i="13"/>
  <c r="M294" i="13"/>
  <c r="I294" i="13"/>
  <c r="S294" i="13" s="1"/>
  <c r="Q293" i="13"/>
  <c r="M293" i="13"/>
  <c r="I293" i="13"/>
  <c r="Q292" i="13"/>
  <c r="M292" i="13"/>
  <c r="I292" i="13"/>
  <c r="Q291" i="13"/>
  <c r="M291" i="13"/>
  <c r="I291" i="13"/>
  <c r="Q290" i="13"/>
  <c r="M290" i="13"/>
  <c r="I290" i="13"/>
  <c r="S290" i="13" s="1"/>
  <c r="Q289" i="13"/>
  <c r="M289" i="13"/>
  <c r="I289" i="13"/>
  <c r="Q288" i="13"/>
  <c r="M288" i="13"/>
  <c r="I288" i="13"/>
  <c r="S288" i="13" s="1"/>
  <c r="Q287" i="13"/>
  <c r="M287" i="13"/>
  <c r="I287" i="13"/>
  <c r="S287" i="13" s="1"/>
  <c r="Q286" i="13"/>
  <c r="M286" i="13"/>
  <c r="I286" i="13"/>
  <c r="Q285" i="13"/>
  <c r="M285" i="13"/>
  <c r="I285" i="13"/>
  <c r="S285" i="13" s="1"/>
  <c r="Q284" i="13"/>
  <c r="M284" i="13"/>
  <c r="I284" i="13"/>
  <c r="Q283" i="13"/>
  <c r="M283" i="13"/>
  <c r="I283" i="13"/>
  <c r="Q282" i="13"/>
  <c r="M282" i="13"/>
  <c r="I282" i="13"/>
  <c r="Q281" i="13"/>
  <c r="M281" i="13"/>
  <c r="I281" i="13"/>
  <c r="Q280" i="13"/>
  <c r="M280" i="13"/>
  <c r="I280" i="13"/>
  <c r="Q279" i="13"/>
  <c r="M279" i="13"/>
  <c r="I279" i="13"/>
  <c r="S279" i="13" s="1"/>
  <c r="Q278" i="13"/>
  <c r="M278" i="13"/>
  <c r="I278" i="13"/>
  <c r="Q277" i="13"/>
  <c r="M277" i="13"/>
  <c r="I277" i="13"/>
  <c r="Q276" i="13"/>
  <c r="M276" i="13"/>
  <c r="I276" i="13"/>
  <c r="Q275" i="13"/>
  <c r="M275" i="13"/>
  <c r="I275" i="13"/>
  <c r="Q274" i="13"/>
  <c r="M274" i="13"/>
  <c r="I274" i="13"/>
  <c r="S274" i="13" s="1"/>
  <c r="Q273" i="13"/>
  <c r="M273" i="13"/>
  <c r="I273" i="13"/>
  <c r="Q272" i="13"/>
  <c r="M272" i="13"/>
  <c r="I272" i="13"/>
  <c r="S272" i="13" s="1"/>
  <c r="Q271" i="13"/>
  <c r="M271" i="13"/>
  <c r="I271" i="13"/>
  <c r="S271" i="13" s="1"/>
  <c r="Q270" i="13"/>
  <c r="M270" i="13"/>
  <c r="I270" i="13"/>
  <c r="Q269" i="13"/>
  <c r="M269" i="13"/>
  <c r="I269" i="13"/>
  <c r="S269" i="13" s="1"/>
  <c r="Q268" i="13"/>
  <c r="M268" i="13"/>
  <c r="I268" i="13"/>
  <c r="Q267" i="13"/>
  <c r="M267" i="13"/>
  <c r="I267" i="13"/>
  <c r="Q266" i="13"/>
  <c r="M266" i="13"/>
  <c r="I266" i="13"/>
  <c r="Q265" i="13"/>
  <c r="M265" i="13"/>
  <c r="I265" i="13"/>
  <c r="Q264" i="13"/>
  <c r="M264" i="13"/>
  <c r="I264" i="13"/>
  <c r="Q263" i="13"/>
  <c r="M263" i="13"/>
  <c r="I263" i="13"/>
  <c r="S263" i="13" s="1"/>
  <c r="Q262" i="13"/>
  <c r="M262" i="13"/>
  <c r="I262" i="13"/>
  <c r="Q261" i="13"/>
  <c r="M261" i="13"/>
  <c r="I261" i="13"/>
  <c r="Q260" i="13"/>
  <c r="M260" i="13"/>
  <c r="I260" i="13"/>
  <c r="Q259" i="13"/>
  <c r="M259" i="13"/>
  <c r="I259" i="13"/>
  <c r="Q258" i="13"/>
  <c r="M258" i="13"/>
  <c r="I258" i="13"/>
  <c r="S258" i="13" s="1"/>
  <c r="Q257" i="13"/>
  <c r="M257" i="13"/>
  <c r="I257" i="13"/>
  <c r="Q256" i="13"/>
  <c r="M256" i="13"/>
  <c r="I256" i="13"/>
  <c r="S256" i="13" s="1"/>
  <c r="Q255" i="13"/>
  <c r="M255" i="13"/>
  <c r="I255" i="13"/>
  <c r="S255" i="13" s="1"/>
  <c r="Q254" i="13"/>
  <c r="M254" i="13"/>
  <c r="I254" i="13"/>
  <c r="Q253" i="13"/>
  <c r="M253" i="13"/>
  <c r="I253" i="13"/>
  <c r="S253" i="13" s="1"/>
  <c r="Q252" i="13"/>
  <c r="M252" i="13"/>
  <c r="I252" i="13"/>
  <c r="Q251" i="13"/>
  <c r="M251" i="13"/>
  <c r="I251" i="13"/>
  <c r="Q250" i="13"/>
  <c r="M250" i="13"/>
  <c r="I250" i="13"/>
  <c r="Q249" i="13"/>
  <c r="M249" i="13"/>
  <c r="I249" i="13"/>
  <c r="Q248" i="13"/>
  <c r="M248" i="13"/>
  <c r="I248" i="13"/>
  <c r="Q247" i="13"/>
  <c r="M247" i="13"/>
  <c r="I247" i="13"/>
  <c r="S247" i="13" s="1"/>
  <c r="Q246" i="13"/>
  <c r="M246" i="13"/>
  <c r="I246" i="13"/>
  <c r="Q245" i="13"/>
  <c r="M245" i="13"/>
  <c r="I245" i="13"/>
  <c r="Q244" i="13"/>
  <c r="M244" i="13"/>
  <c r="I244" i="13"/>
  <c r="Q243" i="13"/>
  <c r="M243" i="13"/>
  <c r="I243" i="13"/>
  <c r="Q242" i="13"/>
  <c r="M242" i="13"/>
  <c r="I242" i="13"/>
  <c r="S242" i="13" s="1"/>
  <c r="Q241" i="13"/>
  <c r="M241" i="13"/>
  <c r="I241" i="13"/>
  <c r="Q240" i="13"/>
  <c r="M240" i="13"/>
  <c r="I240" i="13"/>
  <c r="S240" i="13" s="1"/>
  <c r="Q239" i="13"/>
  <c r="M239" i="13"/>
  <c r="I239" i="13"/>
  <c r="S239" i="13" s="1"/>
  <c r="Q238" i="13"/>
  <c r="M238" i="13"/>
  <c r="I238" i="13"/>
  <c r="Q237" i="13"/>
  <c r="M237" i="13"/>
  <c r="I237" i="13"/>
  <c r="S237" i="13" s="1"/>
  <c r="Q236" i="13"/>
  <c r="M236" i="13"/>
  <c r="I236" i="13"/>
  <c r="Q235" i="13"/>
  <c r="M235" i="13"/>
  <c r="I235" i="13"/>
  <c r="Q234" i="13"/>
  <c r="M234" i="13"/>
  <c r="I234" i="13"/>
  <c r="Q233" i="13"/>
  <c r="M233" i="13"/>
  <c r="I233" i="13"/>
  <c r="Q232" i="13"/>
  <c r="M232" i="13"/>
  <c r="I232" i="13"/>
  <c r="Q231" i="13"/>
  <c r="M231" i="13"/>
  <c r="I231" i="13"/>
  <c r="S231" i="13" s="1"/>
  <c r="Q230" i="13"/>
  <c r="M230" i="13"/>
  <c r="I230" i="13"/>
  <c r="Q229" i="13"/>
  <c r="M229" i="13"/>
  <c r="I229" i="13"/>
  <c r="Q228" i="13"/>
  <c r="M228" i="13"/>
  <c r="I228" i="13"/>
  <c r="Q227" i="13"/>
  <c r="M227" i="13"/>
  <c r="I227" i="13"/>
  <c r="Q226" i="13"/>
  <c r="M226" i="13"/>
  <c r="I226" i="13"/>
  <c r="S226" i="13" s="1"/>
  <c r="Q225" i="13"/>
  <c r="M225" i="13"/>
  <c r="I225" i="13"/>
  <c r="Q224" i="13"/>
  <c r="M224" i="13"/>
  <c r="I224" i="13"/>
  <c r="S224" i="13" s="1"/>
  <c r="Q223" i="13"/>
  <c r="M223" i="13"/>
  <c r="I223" i="13"/>
  <c r="S223" i="13" s="1"/>
  <c r="Q222" i="13"/>
  <c r="M222" i="13"/>
  <c r="I222" i="13"/>
  <c r="Q221" i="13"/>
  <c r="M221" i="13"/>
  <c r="I221" i="13"/>
  <c r="S221" i="13" s="1"/>
  <c r="Q220" i="13"/>
  <c r="M220" i="13"/>
  <c r="I220" i="13"/>
  <c r="Q219" i="13"/>
  <c r="M219" i="13"/>
  <c r="I219" i="13"/>
  <c r="Q218" i="13"/>
  <c r="M218" i="13"/>
  <c r="I218" i="13"/>
  <c r="Q217" i="13"/>
  <c r="M217" i="13"/>
  <c r="I217" i="13"/>
  <c r="Q216" i="13"/>
  <c r="M216" i="13"/>
  <c r="I216" i="13"/>
  <c r="Q215" i="13"/>
  <c r="M215" i="13"/>
  <c r="I215" i="13"/>
  <c r="S215" i="13" s="1"/>
  <c r="Q214" i="13"/>
  <c r="M214" i="13"/>
  <c r="I214" i="13"/>
  <c r="Q213" i="13"/>
  <c r="M213" i="13"/>
  <c r="I213" i="13"/>
  <c r="Q212" i="13"/>
  <c r="M212" i="13"/>
  <c r="I212" i="13"/>
  <c r="Q211" i="13"/>
  <c r="M211" i="13"/>
  <c r="I211" i="13"/>
  <c r="Q210" i="13"/>
  <c r="M210" i="13"/>
  <c r="I210" i="13"/>
  <c r="S210" i="13" s="1"/>
  <c r="Q209" i="13"/>
  <c r="M209" i="13"/>
  <c r="I209" i="13"/>
  <c r="Q208" i="13"/>
  <c r="M208" i="13"/>
  <c r="I208" i="13"/>
  <c r="S208" i="13" s="1"/>
  <c r="Q207" i="13"/>
  <c r="M207" i="13"/>
  <c r="I207" i="13"/>
  <c r="S207" i="13" s="1"/>
  <c r="Q206" i="13"/>
  <c r="M206" i="13"/>
  <c r="I206" i="13"/>
  <c r="Q205" i="13"/>
  <c r="M205" i="13"/>
  <c r="I205" i="13"/>
  <c r="S205" i="13" s="1"/>
  <c r="Q204" i="13"/>
  <c r="M204" i="13"/>
  <c r="I204" i="13"/>
  <c r="Q203" i="13"/>
  <c r="M203" i="13"/>
  <c r="I203" i="13"/>
  <c r="Q202" i="13"/>
  <c r="M202" i="13"/>
  <c r="I202" i="13"/>
  <c r="Q201" i="13"/>
  <c r="M201" i="13"/>
  <c r="I201" i="13"/>
  <c r="Q200" i="13"/>
  <c r="M200" i="13"/>
  <c r="I200" i="13"/>
  <c r="Q199" i="13"/>
  <c r="M199" i="13"/>
  <c r="I199" i="13"/>
  <c r="S199" i="13" s="1"/>
  <c r="Q198" i="13"/>
  <c r="M198" i="13"/>
  <c r="I198" i="13"/>
  <c r="Q197" i="13"/>
  <c r="M197" i="13"/>
  <c r="I197" i="13"/>
  <c r="Q196" i="13"/>
  <c r="M196" i="13"/>
  <c r="I196" i="13"/>
  <c r="Q195" i="13"/>
  <c r="M195" i="13"/>
  <c r="I195" i="13"/>
  <c r="Q194" i="13"/>
  <c r="M194" i="13"/>
  <c r="I194" i="13"/>
  <c r="S194" i="13" s="1"/>
  <c r="Q193" i="13"/>
  <c r="M193" i="13"/>
  <c r="I193" i="13"/>
  <c r="Q192" i="13"/>
  <c r="M192" i="13"/>
  <c r="I192" i="13"/>
  <c r="S192" i="13" s="1"/>
  <c r="Q191" i="13"/>
  <c r="M191" i="13"/>
  <c r="I191" i="13"/>
  <c r="S191" i="13" s="1"/>
  <c r="Q190" i="13"/>
  <c r="M190" i="13"/>
  <c r="I190" i="13"/>
  <c r="Q189" i="13"/>
  <c r="M189" i="13"/>
  <c r="I189" i="13"/>
  <c r="S189" i="13" s="1"/>
  <c r="Q188" i="13"/>
  <c r="M188" i="13"/>
  <c r="I188" i="13"/>
  <c r="Q187" i="13"/>
  <c r="M187" i="13"/>
  <c r="I187" i="13"/>
  <c r="Q186" i="13"/>
  <c r="M186" i="13"/>
  <c r="I186" i="13"/>
  <c r="Q185" i="13"/>
  <c r="M185" i="13"/>
  <c r="I185" i="13"/>
  <c r="Q184" i="13"/>
  <c r="M184" i="13"/>
  <c r="I184" i="13"/>
  <c r="Q183" i="13"/>
  <c r="M183" i="13"/>
  <c r="I183" i="13"/>
  <c r="S183" i="13" s="1"/>
  <c r="Q182" i="13"/>
  <c r="M182" i="13"/>
  <c r="I182" i="13"/>
  <c r="Q181" i="13"/>
  <c r="M181" i="13"/>
  <c r="I181" i="13"/>
  <c r="Q180" i="13"/>
  <c r="M180" i="13"/>
  <c r="I180" i="13"/>
  <c r="Q179" i="13"/>
  <c r="M179" i="13"/>
  <c r="I179" i="13"/>
  <c r="Q178" i="13"/>
  <c r="M178" i="13"/>
  <c r="I178" i="13"/>
  <c r="S178" i="13" s="1"/>
  <c r="Q177" i="13"/>
  <c r="M177" i="13"/>
  <c r="I177" i="13"/>
  <c r="Q176" i="13"/>
  <c r="M176" i="13"/>
  <c r="I176" i="13"/>
  <c r="S176" i="13" s="1"/>
  <c r="Q175" i="13"/>
  <c r="M175" i="13"/>
  <c r="I175" i="13"/>
  <c r="S175" i="13" s="1"/>
  <c r="Q174" i="13"/>
  <c r="M174" i="13"/>
  <c r="I174" i="13"/>
  <c r="Q173" i="13"/>
  <c r="M173" i="13"/>
  <c r="I173" i="13"/>
  <c r="S173" i="13" s="1"/>
  <c r="Q172" i="13"/>
  <c r="M172" i="13"/>
  <c r="I172" i="13"/>
  <c r="Q171" i="13"/>
  <c r="M171" i="13"/>
  <c r="I171" i="13"/>
  <c r="S171" i="13" s="1"/>
  <c r="Q170" i="13"/>
  <c r="M170" i="13"/>
  <c r="I170" i="13"/>
  <c r="Q169" i="13"/>
  <c r="M169" i="13"/>
  <c r="I169" i="13"/>
  <c r="Q168" i="13"/>
  <c r="M168" i="13"/>
  <c r="I168" i="13"/>
  <c r="Q167" i="13"/>
  <c r="M167" i="13"/>
  <c r="I167" i="13"/>
  <c r="S167" i="13" s="1"/>
  <c r="Q166" i="13"/>
  <c r="M166" i="13"/>
  <c r="I166" i="13"/>
  <c r="Q165" i="13"/>
  <c r="M165" i="13"/>
  <c r="I165" i="13"/>
  <c r="Q164" i="13"/>
  <c r="M164" i="13"/>
  <c r="I164" i="13"/>
  <c r="Q163" i="13"/>
  <c r="M163" i="13"/>
  <c r="I163" i="13"/>
  <c r="Q162" i="13"/>
  <c r="M162" i="13"/>
  <c r="I162" i="13"/>
  <c r="S162" i="13" s="1"/>
  <c r="Q161" i="13"/>
  <c r="M161" i="13"/>
  <c r="I161" i="13"/>
  <c r="Q160" i="13"/>
  <c r="M160" i="13"/>
  <c r="I160" i="13"/>
  <c r="S160" i="13" s="1"/>
  <c r="Q159" i="13"/>
  <c r="M159" i="13"/>
  <c r="I159" i="13"/>
  <c r="S159" i="13" s="1"/>
  <c r="Q158" i="13"/>
  <c r="M158" i="13"/>
  <c r="I158" i="13"/>
  <c r="Q157" i="13"/>
  <c r="M157" i="13"/>
  <c r="I157" i="13"/>
  <c r="S157" i="13" s="1"/>
  <c r="Q156" i="13"/>
  <c r="M156" i="13"/>
  <c r="I156" i="13"/>
  <c r="Q155" i="13"/>
  <c r="M155" i="13"/>
  <c r="I155" i="13"/>
  <c r="S155" i="13" s="1"/>
  <c r="Q154" i="13"/>
  <c r="M154" i="13"/>
  <c r="I154" i="13"/>
  <c r="Q153" i="13"/>
  <c r="M153" i="13"/>
  <c r="I153" i="13"/>
  <c r="Q152" i="13"/>
  <c r="M152" i="13"/>
  <c r="I152" i="13"/>
  <c r="Q151" i="13"/>
  <c r="M151" i="13"/>
  <c r="I151" i="13"/>
  <c r="S151" i="13" s="1"/>
  <c r="Q150" i="13"/>
  <c r="M150" i="13"/>
  <c r="I150" i="13"/>
  <c r="Q149" i="13"/>
  <c r="M149" i="13"/>
  <c r="I149" i="13"/>
  <c r="Q148" i="13"/>
  <c r="M148" i="13"/>
  <c r="I148" i="13"/>
  <c r="Q147" i="13"/>
  <c r="M147" i="13"/>
  <c r="I147" i="13"/>
  <c r="Q146" i="13"/>
  <c r="M146" i="13"/>
  <c r="I146" i="13"/>
  <c r="S146" i="13" s="1"/>
  <c r="Q145" i="13"/>
  <c r="M145" i="13"/>
  <c r="I145" i="13"/>
  <c r="Q144" i="13"/>
  <c r="M144" i="13"/>
  <c r="I144" i="13"/>
  <c r="S144" i="13" s="1"/>
  <c r="Q143" i="13"/>
  <c r="M143" i="13"/>
  <c r="I143" i="13"/>
  <c r="S143" i="13" s="1"/>
  <c r="Q142" i="13"/>
  <c r="M142" i="13"/>
  <c r="I142" i="13"/>
  <c r="Q141" i="13"/>
  <c r="M141" i="13"/>
  <c r="I141" i="13"/>
  <c r="S141" i="13" s="1"/>
  <c r="Q140" i="13"/>
  <c r="M140" i="13"/>
  <c r="I140" i="13"/>
  <c r="Q139" i="13"/>
  <c r="M139" i="13"/>
  <c r="I139" i="13"/>
  <c r="S139" i="13" s="1"/>
  <c r="Q138" i="13"/>
  <c r="M138" i="13"/>
  <c r="I138" i="13"/>
  <c r="Q137" i="13"/>
  <c r="M137" i="13"/>
  <c r="I137" i="13"/>
  <c r="Q136" i="13"/>
  <c r="M136" i="13"/>
  <c r="I136" i="13"/>
  <c r="Q135" i="13"/>
  <c r="M135" i="13"/>
  <c r="I135" i="13"/>
  <c r="S135" i="13" s="1"/>
  <c r="Q134" i="13"/>
  <c r="M134" i="13"/>
  <c r="I134" i="13"/>
  <c r="Q133" i="13"/>
  <c r="M133" i="13"/>
  <c r="I133" i="13"/>
  <c r="Q132" i="13"/>
  <c r="M132" i="13"/>
  <c r="I132" i="13"/>
  <c r="Q131" i="13"/>
  <c r="M131" i="13"/>
  <c r="I131" i="13"/>
  <c r="Q130" i="13"/>
  <c r="M130" i="13"/>
  <c r="I130" i="13"/>
  <c r="S130" i="13" s="1"/>
  <c r="Q129" i="13"/>
  <c r="M129" i="13"/>
  <c r="I129" i="13"/>
  <c r="Q128" i="13"/>
  <c r="M128" i="13"/>
  <c r="I128" i="13"/>
  <c r="S128" i="13" s="1"/>
  <c r="Q127" i="13"/>
  <c r="M127" i="13"/>
  <c r="I127" i="13"/>
  <c r="S127" i="13" s="1"/>
  <c r="Q126" i="13"/>
  <c r="M126" i="13"/>
  <c r="I126" i="13"/>
  <c r="Q125" i="13"/>
  <c r="M125" i="13"/>
  <c r="I125" i="13"/>
  <c r="S125" i="13" s="1"/>
  <c r="Q124" i="13"/>
  <c r="M124" i="13"/>
  <c r="I124" i="13"/>
  <c r="Q123" i="13"/>
  <c r="M123" i="13"/>
  <c r="I123" i="13"/>
  <c r="S123" i="13" s="1"/>
  <c r="Q122" i="13"/>
  <c r="M122" i="13"/>
  <c r="I122" i="13"/>
  <c r="Q121" i="13"/>
  <c r="M121" i="13"/>
  <c r="I121" i="13"/>
  <c r="Q120" i="13"/>
  <c r="M120" i="13"/>
  <c r="I120" i="13"/>
  <c r="Q119" i="13"/>
  <c r="M119" i="13"/>
  <c r="I119" i="13"/>
  <c r="S119" i="13" s="1"/>
  <c r="Q118" i="13"/>
  <c r="M118" i="13"/>
  <c r="I118" i="13"/>
  <c r="S118" i="13" s="1"/>
  <c r="Q117" i="13"/>
  <c r="M117" i="13"/>
  <c r="I117" i="13"/>
  <c r="Q116" i="13"/>
  <c r="M116" i="13"/>
  <c r="I116" i="13"/>
  <c r="Q115" i="13"/>
  <c r="M115" i="13"/>
  <c r="I115" i="13"/>
  <c r="Q114" i="13"/>
  <c r="M114" i="13"/>
  <c r="I114" i="13"/>
  <c r="S114" i="13" s="1"/>
  <c r="Q113" i="13"/>
  <c r="M113" i="13"/>
  <c r="I113" i="13"/>
  <c r="Q112" i="13"/>
  <c r="M112" i="13"/>
  <c r="I112" i="13"/>
  <c r="S112" i="13" s="1"/>
  <c r="Q111" i="13"/>
  <c r="M111" i="13"/>
  <c r="I111" i="13"/>
  <c r="S111" i="13" s="1"/>
  <c r="Q110" i="13"/>
  <c r="M110" i="13"/>
  <c r="I110" i="13"/>
  <c r="Q109" i="13"/>
  <c r="M109" i="13"/>
  <c r="I109" i="13"/>
  <c r="S109" i="13" s="1"/>
  <c r="Q108" i="13"/>
  <c r="M108" i="13"/>
  <c r="I108" i="13"/>
  <c r="Q107" i="13"/>
  <c r="M107" i="13"/>
  <c r="I107" i="13"/>
  <c r="S107" i="13" s="1"/>
  <c r="Q106" i="13"/>
  <c r="M106" i="13"/>
  <c r="I106" i="13"/>
  <c r="Q105" i="13"/>
  <c r="M105" i="13"/>
  <c r="I105" i="13"/>
  <c r="Q104" i="13"/>
  <c r="M104" i="13"/>
  <c r="I104" i="13"/>
  <c r="Q103" i="13"/>
  <c r="M103" i="13"/>
  <c r="I103" i="13"/>
  <c r="S103" i="13" s="1"/>
  <c r="Q102" i="13"/>
  <c r="M102" i="13"/>
  <c r="I102" i="13"/>
  <c r="S102" i="13" s="1"/>
  <c r="Q101" i="13"/>
  <c r="M101" i="13"/>
  <c r="I101" i="13"/>
  <c r="Q100" i="13"/>
  <c r="M100" i="13"/>
  <c r="I100" i="13"/>
  <c r="Q99" i="13"/>
  <c r="M99" i="13"/>
  <c r="I99" i="13"/>
  <c r="Q98" i="13"/>
  <c r="M98" i="13"/>
  <c r="I98" i="13"/>
  <c r="S98" i="13" s="1"/>
  <c r="Q97" i="13"/>
  <c r="M97" i="13"/>
  <c r="I97" i="13"/>
  <c r="Q96" i="13"/>
  <c r="M96" i="13"/>
  <c r="I96" i="13"/>
  <c r="S96" i="13" s="1"/>
  <c r="Q95" i="13"/>
  <c r="M95" i="13"/>
  <c r="I95" i="13"/>
  <c r="S95" i="13" s="1"/>
  <c r="Q94" i="13"/>
  <c r="M94" i="13"/>
  <c r="I94" i="13"/>
  <c r="Q93" i="13"/>
  <c r="M93" i="13"/>
  <c r="I93" i="13"/>
  <c r="S93" i="13" s="1"/>
  <c r="Q92" i="13"/>
  <c r="M92" i="13"/>
  <c r="I92" i="13"/>
  <c r="Q91" i="13"/>
  <c r="M91" i="13"/>
  <c r="I91" i="13"/>
  <c r="S91" i="13" s="1"/>
  <c r="Q90" i="13"/>
  <c r="M90" i="13"/>
  <c r="I90" i="13"/>
  <c r="Q89" i="13"/>
  <c r="M89" i="13"/>
  <c r="I89" i="13"/>
  <c r="Q88" i="13"/>
  <c r="M88" i="13"/>
  <c r="I88" i="13"/>
  <c r="Q87" i="13"/>
  <c r="M87" i="13"/>
  <c r="I87" i="13"/>
  <c r="S87" i="13" s="1"/>
  <c r="Q86" i="13"/>
  <c r="M86" i="13"/>
  <c r="I86" i="13"/>
  <c r="S86" i="13" s="1"/>
  <c r="Q85" i="13"/>
  <c r="M85" i="13"/>
  <c r="I85" i="13"/>
  <c r="Q84" i="13"/>
  <c r="M84" i="13"/>
  <c r="I84" i="13"/>
  <c r="Q83" i="13"/>
  <c r="M83" i="13"/>
  <c r="I83" i="13"/>
  <c r="Q82" i="13"/>
  <c r="M82" i="13"/>
  <c r="I82" i="13"/>
  <c r="S82" i="13" s="1"/>
  <c r="Q81" i="13"/>
  <c r="M81" i="13"/>
  <c r="I81" i="13"/>
  <c r="Q80" i="13"/>
  <c r="M80" i="13"/>
  <c r="I80" i="13"/>
  <c r="S80" i="13" s="1"/>
  <c r="Q79" i="13"/>
  <c r="M79" i="13"/>
  <c r="I79" i="13"/>
  <c r="S79" i="13" s="1"/>
  <c r="Q78" i="13"/>
  <c r="M78" i="13"/>
  <c r="I78" i="13"/>
  <c r="Q77" i="13"/>
  <c r="M77" i="13"/>
  <c r="I77" i="13"/>
  <c r="S77" i="13" s="1"/>
  <c r="Q76" i="13"/>
  <c r="M76" i="13"/>
  <c r="I76" i="13"/>
  <c r="Q75" i="13"/>
  <c r="M75" i="13"/>
  <c r="I75" i="13"/>
  <c r="S75" i="13" s="1"/>
  <c r="Q74" i="13"/>
  <c r="M74" i="13"/>
  <c r="I74" i="13"/>
  <c r="Q73" i="13"/>
  <c r="M73" i="13"/>
  <c r="I73" i="13"/>
  <c r="Q72" i="13"/>
  <c r="M72" i="13"/>
  <c r="I72" i="13"/>
  <c r="Q71" i="13"/>
  <c r="M71" i="13"/>
  <c r="I71" i="13"/>
  <c r="S71" i="13" s="1"/>
  <c r="Q70" i="13"/>
  <c r="M70" i="13"/>
  <c r="I70" i="13"/>
  <c r="S70" i="13" s="1"/>
  <c r="Q69" i="13"/>
  <c r="M69" i="13"/>
  <c r="I69" i="13"/>
  <c r="Q68" i="13"/>
  <c r="M68" i="13"/>
  <c r="I68" i="13"/>
  <c r="Q67" i="13"/>
  <c r="M67" i="13"/>
  <c r="I67" i="13"/>
  <c r="Q66" i="13"/>
  <c r="M66" i="13"/>
  <c r="I66" i="13"/>
  <c r="S66" i="13" s="1"/>
  <c r="Q65" i="13"/>
  <c r="M65" i="13"/>
  <c r="I65" i="13"/>
  <c r="Q64" i="13"/>
  <c r="M64" i="13"/>
  <c r="I64" i="13"/>
  <c r="S64" i="13" s="1"/>
  <c r="Q63" i="13"/>
  <c r="M63" i="13"/>
  <c r="I63" i="13"/>
  <c r="S63" i="13" s="1"/>
  <c r="Q62" i="13"/>
  <c r="M62" i="13"/>
  <c r="I62" i="13"/>
  <c r="Q61" i="13"/>
  <c r="M61" i="13"/>
  <c r="I61" i="13"/>
  <c r="S61" i="13" s="1"/>
  <c r="Q60" i="13"/>
  <c r="M60" i="13"/>
  <c r="I60" i="13"/>
  <c r="Q59" i="13"/>
  <c r="M59" i="13"/>
  <c r="I59" i="13"/>
  <c r="S59" i="13" s="1"/>
  <c r="Q58" i="13"/>
  <c r="M58" i="13"/>
  <c r="I58" i="13"/>
  <c r="Q57" i="13"/>
  <c r="M57" i="13"/>
  <c r="I57" i="13"/>
  <c r="Q56" i="13"/>
  <c r="M56" i="13"/>
  <c r="I56" i="13"/>
  <c r="Q55" i="13"/>
  <c r="M55" i="13"/>
  <c r="I55" i="13"/>
  <c r="S55" i="13" s="1"/>
  <c r="Q54" i="13"/>
  <c r="M54" i="13"/>
  <c r="I54" i="13"/>
  <c r="S54" i="13" s="1"/>
  <c r="Q53" i="13"/>
  <c r="M53" i="13"/>
  <c r="I53" i="13"/>
  <c r="Q52" i="13"/>
  <c r="M52" i="13"/>
  <c r="I52" i="13"/>
  <c r="Q51" i="13"/>
  <c r="M51" i="13"/>
  <c r="I51" i="13"/>
  <c r="Q50" i="13"/>
  <c r="M50" i="13"/>
  <c r="I50" i="13"/>
  <c r="S50" i="13" s="1"/>
  <c r="Q49" i="13"/>
  <c r="M49" i="13"/>
  <c r="I49" i="13"/>
  <c r="Q48" i="13"/>
  <c r="M48" i="13"/>
  <c r="I48" i="13"/>
  <c r="S48" i="13" s="1"/>
  <c r="Q47" i="13"/>
  <c r="M47" i="13"/>
  <c r="I47" i="13"/>
  <c r="S47" i="13" s="1"/>
  <c r="Q46" i="13"/>
  <c r="M46" i="13"/>
  <c r="I46" i="13"/>
  <c r="Q45" i="13"/>
  <c r="M45" i="13"/>
  <c r="I45" i="13"/>
  <c r="S45" i="13" s="1"/>
  <c r="Q44" i="13"/>
  <c r="M44" i="13"/>
  <c r="I44" i="13"/>
  <c r="Q43" i="13"/>
  <c r="M43" i="13"/>
  <c r="I43" i="13"/>
  <c r="S43" i="13" s="1"/>
  <c r="Q42" i="13"/>
  <c r="M42" i="13"/>
  <c r="I42" i="13"/>
  <c r="Q41" i="13"/>
  <c r="M41" i="13"/>
  <c r="I41" i="13"/>
  <c r="Q40" i="13"/>
  <c r="M40" i="13"/>
  <c r="I40" i="13"/>
  <c r="Q39" i="13"/>
  <c r="M39" i="13"/>
  <c r="I39" i="13"/>
  <c r="S39" i="13" s="1"/>
  <c r="Q38" i="13"/>
  <c r="M38" i="13"/>
  <c r="I38" i="13"/>
  <c r="S38" i="13" s="1"/>
  <c r="Q37" i="13"/>
  <c r="M37" i="13"/>
  <c r="I37" i="13"/>
  <c r="Q36" i="13"/>
  <c r="M36" i="13"/>
  <c r="I36" i="13"/>
  <c r="Q35" i="13"/>
  <c r="M35" i="13"/>
  <c r="I35" i="13"/>
  <c r="Q34" i="13"/>
  <c r="M34" i="13"/>
  <c r="I34" i="13"/>
  <c r="S34" i="13" s="1"/>
  <c r="Q33" i="13"/>
  <c r="M33" i="13"/>
  <c r="I33" i="13"/>
  <c r="Q32" i="13"/>
  <c r="M32" i="13"/>
  <c r="I32" i="13"/>
  <c r="S32" i="13" s="1"/>
  <c r="Q31" i="13"/>
  <c r="M31" i="13"/>
  <c r="I31" i="13"/>
  <c r="S31" i="13" s="1"/>
  <c r="Q30" i="13"/>
  <c r="M30" i="13"/>
  <c r="I30" i="13"/>
  <c r="Q29" i="13"/>
  <c r="M29" i="13"/>
  <c r="I29" i="13"/>
  <c r="S29" i="13" s="1"/>
  <c r="Q28" i="13"/>
  <c r="M28" i="13"/>
  <c r="I28" i="13"/>
  <c r="Q27" i="13"/>
  <c r="M27" i="13"/>
  <c r="I27" i="13"/>
  <c r="S27" i="13" s="1"/>
  <c r="Q26" i="13"/>
  <c r="M26" i="13"/>
  <c r="I26" i="13"/>
  <c r="Q25" i="13"/>
  <c r="M25" i="13"/>
  <c r="I25" i="13"/>
  <c r="Q24" i="13"/>
  <c r="M24" i="13"/>
  <c r="I24" i="13"/>
  <c r="Q23" i="13"/>
  <c r="M23" i="13"/>
  <c r="I23" i="13"/>
  <c r="S23" i="13" s="1"/>
  <c r="Q22" i="13"/>
  <c r="M22" i="13"/>
  <c r="I22" i="13"/>
  <c r="S22" i="13" s="1"/>
  <c r="Q21" i="13"/>
  <c r="M21" i="13"/>
  <c r="I21" i="13"/>
  <c r="Q20" i="13"/>
  <c r="M20" i="13"/>
  <c r="I20" i="13"/>
  <c r="Q19" i="13"/>
  <c r="M19" i="13"/>
  <c r="I19" i="13"/>
  <c r="Q18" i="13"/>
  <c r="M18" i="13"/>
  <c r="I18" i="13"/>
  <c r="S18" i="13" s="1"/>
  <c r="Q17" i="13"/>
  <c r="M17" i="13"/>
  <c r="I17" i="13"/>
  <c r="Q16" i="13"/>
  <c r="M16" i="13"/>
  <c r="I16" i="13"/>
  <c r="S16" i="13" s="1"/>
  <c r="Q15" i="13"/>
  <c r="M15" i="13"/>
  <c r="I15" i="13"/>
  <c r="S15" i="13" s="1"/>
  <c r="Q14" i="13"/>
  <c r="M14" i="13"/>
  <c r="I14" i="13"/>
  <c r="Q13" i="13"/>
  <c r="M13" i="13"/>
  <c r="I13" i="13"/>
  <c r="S13" i="13" s="1"/>
  <c r="Q12" i="13"/>
  <c r="M12" i="13"/>
  <c r="I12" i="13"/>
  <c r="Q11" i="13"/>
  <c r="M11" i="13"/>
  <c r="I11" i="13"/>
  <c r="S11" i="13" s="1"/>
  <c r="Q10" i="13"/>
  <c r="M10" i="13"/>
  <c r="I10" i="13"/>
  <c r="Q9" i="13"/>
  <c r="M9" i="13"/>
  <c r="I9" i="13"/>
  <c r="Q8" i="13"/>
  <c r="M8" i="13"/>
  <c r="I8" i="13"/>
  <c r="Q7" i="13"/>
  <c r="M7" i="13"/>
  <c r="I7" i="13"/>
  <c r="S7" i="13" s="1"/>
  <c r="Q6" i="13"/>
  <c r="M6" i="13"/>
  <c r="I6" i="13"/>
  <c r="S6" i="13" s="1"/>
  <c r="Q5" i="13"/>
  <c r="M5" i="13"/>
  <c r="I5" i="13"/>
  <c r="Q4" i="13"/>
  <c r="M4" i="13"/>
  <c r="I4" i="13"/>
  <c r="Q3" i="13"/>
  <c r="M3" i="13"/>
  <c r="I3" i="13"/>
  <c r="Q2" i="13"/>
  <c r="M2" i="13"/>
  <c r="I2" i="13"/>
  <c r="S2" i="13" s="1"/>
  <c r="Q3" i="12"/>
  <c r="S3" i="12" s="1"/>
  <c r="Q4" i="12"/>
  <c r="Q5" i="12"/>
  <c r="Q6" i="12"/>
  <c r="Q7" i="12"/>
  <c r="Q8" i="12"/>
  <c r="S8" i="12" s="1"/>
  <c r="Q9" i="12"/>
  <c r="Q10" i="12"/>
  <c r="Q11" i="12"/>
  <c r="Q12" i="12"/>
  <c r="Q13" i="12"/>
  <c r="Q14" i="12"/>
  <c r="Q15" i="12"/>
  <c r="Q16" i="12"/>
  <c r="Q17" i="12"/>
  <c r="Q18" i="12"/>
  <c r="S18" i="12" s="1"/>
  <c r="Q19" i="12"/>
  <c r="S19" i="12" s="1"/>
  <c r="Q20" i="12"/>
  <c r="Q21" i="12"/>
  <c r="Q22" i="12"/>
  <c r="Q23" i="12"/>
  <c r="Q24" i="12"/>
  <c r="S24" i="12" s="1"/>
  <c r="Q25" i="12"/>
  <c r="Q26" i="12"/>
  <c r="Q27" i="12"/>
  <c r="Q28" i="12"/>
  <c r="Q29" i="12"/>
  <c r="Q30" i="12"/>
  <c r="Q31" i="12"/>
  <c r="Q32" i="12"/>
  <c r="Q33" i="12"/>
  <c r="Q34" i="12"/>
  <c r="S34" i="12" s="1"/>
  <c r="Q35" i="12"/>
  <c r="S35" i="12" s="1"/>
  <c r="Q36" i="12"/>
  <c r="Q37" i="12"/>
  <c r="Q38" i="12"/>
  <c r="Q39" i="12"/>
  <c r="Q40" i="12"/>
  <c r="S40" i="12" s="1"/>
  <c r="Q41" i="12"/>
  <c r="Q42" i="12"/>
  <c r="Q43" i="12"/>
  <c r="Q44" i="12"/>
  <c r="Q45" i="12"/>
  <c r="Q46" i="12"/>
  <c r="Q47" i="12"/>
  <c r="Q48" i="12"/>
  <c r="Q49" i="12"/>
  <c r="Q50" i="12"/>
  <c r="S50" i="12" s="1"/>
  <c r="Q51" i="12"/>
  <c r="S51" i="12" s="1"/>
  <c r="Q52" i="12"/>
  <c r="Q53" i="12"/>
  <c r="Q54" i="12"/>
  <c r="Q55" i="12"/>
  <c r="Q56" i="12"/>
  <c r="S56" i="12" s="1"/>
  <c r="Q57" i="12"/>
  <c r="Q58" i="12"/>
  <c r="Q59" i="12"/>
  <c r="Q60" i="12"/>
  <c r="Q61" i="12"/>
  <c r="Q62" i="12"/>
  <c r="Q63" i="12"/>
  <c r="Q64" i="12"/>
  <c r="Q65" i="12"/>
  <c r="Q66" i="12"/>
  <c r="S66" i="12" s="1"/>
  <c r="Q67" i="12"/>
  <c r="S67" i="12" s="1"/>
  <c r="Q68" i="12"/>
  <c r="Q69" i="12"/>
  <c r="Q70" i="12"/>
  <c r="Q71" i="12"/>
  <c r="Q72" i="12"/>
  <c r="S72" i="12" s="1"/>
  <c r="Q73" i="12"/>
  <c r="Q74" i="12"/>
  <c r="Q75" i="12"/>
  <c r="Q76" i="12"/>
  <c r="Q77" i="12"/>
  <c r="Q78" i="12"/>
  <c r="Q79" i="12"/>
  <c r="Q80" i="12"/>
  <c r="Q81" i="12"/>
  <c r="Q82" i="12"/>
  <c r="S82" i="12" s="1"/>
  <c r="Q83" i="12"/>
  <c r="S83" i="12" s="1"/>
  <c r="Q84" i="12"/>
  <c r="Q85" i="12"/>
  <c r="Q86" i="12"/>
  <c r="Q87" i="12"/>
  <c r="Q88" i="12"/>
  <c r="S88" i="12" s="1"/>
  <c r="Q89" i="12"/>
  <c r="Q90" i="12"/>
  <c r="Q91" i="12"/>
  <c r="Q92" i="12"/>
  <c r="Q93" i="12"/>
  <c r="Q94" i="12"/>
  <c r="Q95" i="12"/>
  <c r="Q96" i="12"/>
  <c r="Q97" i="12"/>
  <c r="Q98" i="12"/>
  <c r="S98" i="12" s="1"/>
  <c r="Q99" i="12"/>
  <c r="S99" i="12" s="1"/>
  <c r="Q100" i="12"/>
  <c r="Q101" i="12"/>
  <c r="Q102" i="12"/>
  <c r="Q103" i="12"/>
  <c r="Q104" i="12"/>
  <c r="S104" i="12" s="1"/>
  <c r="Q105" i="12"/>
  <c r="Q106" i="12"/>
  <c r="Q107" i="12"/>
  <c r="Q108" i="12"/>
  <c r="Q109" i="12"/>
  <c r="Q110" i="12"/>
  <c r="Q111" i="12"/>
  <c r="Q112" i="12"/>
  <c r="Q113" i="12"/>
  <c r="Q114" i="12"/>
  <c r="S114" i="12" s="1"/>
  <c r="Q115" i="12"/>
  <c r="S115" i="12" s="1"/>
  <c r="Q116" i="12"/>
  <c r="Q117" i="12"/>
  <c r="Q118" i="12"/>
  <c r="Q119" i="12"/>
  <c r="Q120" i="12"/>
  <c r="S120" i="12" s="1"/>
  <c r="Q121" i="12"/>
  <c r="Q122" i="12"/>
  <c r="Q123" i="12"/>
  <c r="Q124" i="12"/>
  <c r="Q125" i="12"/>
  <c r="Q126" i="12"/>
  <c r="Q127" i="12"/>
  <c r="Q128" i="12"/>
  <c r="Q129" i="12"/>
  <c r="Q130" i="12"/>
  <c r="S130" i="12" s="1"/>
  <c r="Q131" i="12"/>
  <c r="S131" i="12" s="1"/>
  <c r="Q132" i="12"/>
  <c r="Q133" i="12"/>
  <c r="Q134" i="12"/>
  <c r="Q135" i="12"/>
  <c r="Q136" i="12"/>
  <c r="S136" i="12" s="1"/>
  <c r="Q137" i="12"/>
  <c r="Q138" i="12"/>
  <c r="Q139" i="12"/>
  <c r="Q140" i="12"/>
  <c r="Q141" i="12"/>
  <c r="Q142" i="12"/>
  <c r="Q143" i="12"/>
  <c r="Q144" i="12"/>
  <c r="Q145" i="12"/>
  <c r="Q146" i="12"/>
  <c r="S146" i="12" s="1"/>
  <c r="Q147" i="12"/>
  <c r="S147" i="12" s="1"/>
  <c r="Q148" i="12"/>
  <c r="Q149" i="12"/>
  <c r="Q150" i="12"/>
  <c r="Q151" i="12"/>
  <c r="Q152" i="12"/>
  <c r="S152" i="12" s="1"/>
  <c r="Q153" i="12"/>
  <c r="Q154" i="12"/>
  <c r="Q155" i="12"/>
  <c r="Q156" i="12"/>
  <c r="Q157" i="12"/>
  <c r="Q158" i="12"/>
  <c r="Q159" i="12"/>
  <c r="Q160" i="12"/>
  <c r="Q161" i="12"/>
  <c r="Q162" i="12"/>
  <c r="S162" i="12" s="1"/>
  <c r="Q163" i="12"/>
  <c r="S163" i="12" s="1"/>
  <c r="Q164" i="12"/>
  <c r="Q165" i="12"/>
  <c r="Q166" i="12"/>
  <c r="Q167" i="12"/>
  <c r="Q168" i="12"/>
  <c r="S168" i="12" s="1"/>
  <c r="Q169" i="12"/>
  <c r="Q170" i="12"/>
  <c r="Q171" i="12"/>
  <c r="Q172" i="12"/>
  <c r="Q173" i="12"/>
  <c r="Q174" i="12"/>
  <c r="Q175" i="12"/>
  <c r="Q176" i="12"/>
  <c r="Q177" i="12"/>
  <c r="Q178" i="12"/>
  <c r="S178" i="12" s="1"/>
  <c r="Q179" i="12"/>
  <c r="S179" i="12" s="1"/>
  <c r="Q180" i="12"/>
  <c r="Q181" i="12"/>
  <c r="Q182" i="12"/>
  <c r="Q183" i="12"/>
  <c r="Q184" i="12"/>
  <c r="S184" i="12" s="1"/>
  <c r="Q185" i="12"/>
  <c r="Q186" i="12"/>
  <c r="Q187" i="12"/>
  <c r="Q188" i="12"/>
  <c r="Q189" i="12"/>
  <c r="Q190" i="12"/>
  <c r="Q191" i="12"/>
  <c r="Q192" i="12"/>
  <c r="Q193" i="12"/>
  <c r="Q194" i="12"/>
  <c r="S194" i="12" s="1"/>
  <c r="Q195" i="12"/>
  <c r="S195" i="12" s="1"/>
  <c r="Q196" i="12"/>
  <c r="Q197" i="12"/>
  <c r="Q198" i="12"/>
  <c r="Q199" i="12"/>
  <c r="Q200" i="12"/>
  <c r="S200" i="12" s="1"/>
  <c r="Q201" i="12"/>
  <c r="Q202" i="12"/>
  <c r="Q203" i="12"/>
  <c r="Q204" i="12"/>
  <c r="Q205" i="12"/>
  <c r="Q206" i="12"/>
  <c r="Q207" i="12"/>
  <c r="Q208" i="12"/>
  <c r="Q209" i="12"/>
  <c r="Q210" i="12"/>
  <c r="S210" i="12" s="1"/>
  <c r="Q211" i="12"/>
  <c r="S211" i="12" s="1"/>
  <c r="Q212" i="12"/>
  <c r="Q213" i="12"/>
  <c r="Q214" i="12"/>
  <c r="Q215" i="12"/>
  <c r="Q216" i="12"/>
  <c r="S216" i="12" s="1"/>
  <c r="Q217" i="12"/>
  <c r="Q218" i="12"/>
  <c r="Q219" i="12"/>
  <c r="Q220" i="12"/>
  <c r="Q221" i="12"/>
  <c r="Q222" i="12"/>
  <c r="Q223" i="12"/>
  <c r="Q224" i="12"/>
  <c r="Q225" i="12"/>
  <c r="Q226" i="12"/>
  <c r="S226" i="12" s="1"/>
  <c r="Q227" i="12"/>
  <c r="S227" i="12" s="1"/>
  <c r="Q228" i="12"/>
  <c r="Q229" i="12"/>
  <c r="Q230" i="12"/>
  <c r="Q231" i="12"/>
  <c r="Q232" i="12"/>
  <c r="S232" i="12" s="1"/>
  <c r="Q233" i="12"/>
  <c r="Q234" i="12"/>
  <c r="Q235" i="12"/>
  <c r="Q236" i="12"/>
  <c r="Q237" i="12"/>
  <c r="Q238" i="12"/>
  <c r="Q239" i="12"/>
  <c r="Q240" i="12"/>
  <c r="Q241" i="12"/>
  <c r="Q242" i="12"/>
  <c r="S242" i="12" s="1"/>
  <c r="Q243" i="12"/>
  <c r="S243" i="12" s="1"/>
  <c r="Q244" i="12"/>
  <c r="Q245" i="12"/>
  <c r="Q246" i="12"/>
  <c r="Q247" i="12"/>
  <c r="Q248" i="12"/>
  <c r="S248" i="12" s="1"/>
  <c r="Q249" i="12"/>
  <c r="Q250" i="12"/>
  <c r="Q251" i="12"/>
  <c r="Q252" i="12"/>
  <c r="Q253" i="12"/>
  <c r="Q254" i="12"/>
  <c r="Q255" i="12"/>
  <c r="Q256" i="12"/>
  <c r="Q257" i="12"/>
  <c r="Q258" i="12"/>
  <c r="S258" i="12" s="1"/>
  <c r="Q259" i="12"/>
  <c r="S259" i="12" s="1"/>
  <c r="Q260" i="12"/>
  <c r="Q261" i="12"/>
  <c r="Q262" i="12"/>
  <c r="Q263" i="12"/>
  <c r="Q264" i="12"/>
  <c r="S264" i="12" s="1"/>
  <c r="Q265" i="12"/>
  <c r="Q266" i="12"/>
  <c r="Q267" i="12"/>
  <c r="Q268" i="12"/>
  <c r="Q269" i="12"/>
  <c r="Q270" i="12"/>
  <c r="Q271" i="12"/>
  <c r="Q272" i="12"/>
  <c r="Q273" i="12"/>
  <c r="Q274" i="12"/>
  <c r="S274" i="12" s="1"/>
  <c r="Q275" i="12"/>
  <c r="S275" i="12" s="1"/>
  <c r="Q276" i="12"/>
  <c r="Q277" i="12"/>
  <c r="Q278" i="12"/>
  <c r="Q279" i="12"/>
  <c r="Q280" i="12"/>
  <c r="S280" i="12" s="1"/>
  <c r="Q281" i="12"/>
  <c r="Q282" i="12"/>
  <c r="Q283" i="12"/>
  <c r="Q284" i="12"/>
  <c r="Q285" i="12"/>
  <c r="Q286" i="12"/>
  <c r="Q287" i="12"/>
  <c r="Q288" i="12"/>
  <c r="Q289" i="12"/>
  <c r="Q290" i="12"/>
  <c r="S290" i="12" s="1"/>
  <c r="Q291" i="12"/>
  <c r="S291" i="12" s="1"/>
  <c r="Q292" i="12"/>
  <c r="Q293" i="12"/>
  <c r="Q294" i="12"/>
  <c r="Q295" i="12"/>
  <c r="Q296" i="12"/>
  <c r="S296" i="12" s="1"/>
  <c r="Q297" i="12"/>
  <c r="Q298" i="12"/>
  <c r="Q299" i="12"/>
  <c r="Q300" i="12"/>
  <c r="Q301" i="12"/>
  <c r="Q302" i="12"/>
  <c r="Q303" i="12"/>
  <c r="Q304" i="12"/>
  <c r="Q305" i="12"/>
  <c r="Q306" i="12"/>
  <c r="S306" i="12" s="1"/>
  <c r="Q307" i="12"/>
  <c r="S307" i="12" s="1"/>
  <c r="Q308" i="12"/>
  <c r="Q309" i="12"/>
  <c r="Q310" i="12"/>
  <c r="Q311" i="12"/>
  <c r="Q312" i="12"/>
  <c r="S312" i="12" s="1"/>
  <c r="Q313" i="12"/>
  <c r="Q314" i="12"/>
  <c r="Q315" i="12"/>
  <c r="Q316" i="12"/>
  <c r="Q317" i="12"/>
  <c r="Q318" i="12"/>
  <c r="Q319" i="12"/>
  <c r="Q320" i="12"/>
  <c r="Q321" i="12"/>
  <c r="Q322" i="12"/>
  <c r="S322" i="12" s="1"/>
  <c r="Q323" i="12"/>
  <c r="S323" i="12" s="1"/>
  <c r="Q324" i="12"/>
  <c r="Q325" i="12"/>
  <c r="Q326" i="12"/>
  <c r="Q327" i="12"/>
  <c r="Q328" i="12"/>
  <c r="S328" i="12" s="1"/>
  <c r="Q329" i="12"/>
  <c r="Q330" i="12"/>
  <c r="Q331" i="12"/>
  <c r="Q332" i="12"/>
  <c r="Q333" i="12"/>
  <c r="Q334" i="12"/>
  <c r="Q335" i="12"/>
  <c r="Q336" i="12"/>
  <c r="Q337" i="12"/>
  <c r="Q338" i="12"/>
  <c r="S338" i="12" s="1"/>
  <c r="Q339" i="12"/>
  <c r="S339" i="12" s="1"/>
  <c r="Q340" i="12"/>
  <c r="Q341" i="12"/>
  <c r="Q342" i="12"/>
  <c r="Q343" i="12"/>
  <c r="Q344" i="12"/>
  <c r="S344" i="12" s="1"/>
  <c r="Q345" i="12"/>
  <c r="Q346" i="12"/>
  <c r="Q347" i="12"/>
  <c r="Q348" i="12"/>
  <c r="Q349" i="12"/>
  <c r="Q350" i="12"/>
  <c r="Q351" i="12"/>
  <c r="Q352" i="12"/>
  <c r="Q353" i="12"/>
  <c r="Q354" i="12"/>
  <c r="Q355" i="12"/>
  <c r="S355" i="12" s="1"/>
  <c r="Q356" i="12"/>
  <c r="Q357" i="12"/>
  <c r="Q358" i="12"/>
  <c r="Q359" i="12"/>
  <c r="Q360" i="12"/>
  <c r="Q361" i="12"/>
  <c r="Q362" i="12"/>
  <c r="Q363" i="12"/>
  <c r="Q364" i="12"/>
  <c r="Q365" i="12"/>
  <c r="Q366" i="12"/>
  <c r="Q367" i="12"/>
  <c r="Q368" i="12"/>
  <c r="Q369" i="12"/>
  <c r="Q370" i="12"/>
  <c r="S370" i="12" s="1"/>
  <c r="Q371" i="12"/>
  <c r="S371" i="12" s="1"/>
  <c r="Q372" i="12"/>
  <c r="Q373" i="12"/>
  <c r="Q374" i="12"/>
  <c r="Q375" i="12"/>
  <c r="Q376" i="12"/>
  <c r="Q377" i="12"/>
  <c r="Q378" i="12"/>
  <c r="Q379" i="12"/>
  <c r="Q380" i="12"/>
  <c r="Q381" i="12"/>
  <c r="Q382" i="12"/>
  <c r="Q383" i="12"/>
  <c r="Q384" i="12"/>
  <c r="Q385" i="12"/>
  <c r="Q386" i="12"/>
  <c r="Q387" i="12"/>
  <c r="S387" i="12" s="1"/>
  <c r="Q388" i="12"/>
  <c r="Q389" i="12"/>
  <c r="Q390" i="12"/>
  <c r="Q391" i="12"/>
  <c r="Q392" i="12"/>
  <c r="S392" i="12" s="1"/>
  <c r="Q393" i="12"/>
  <c r="Q394" i="12"/>
  <c r="Q395" i="12"/>
  <c r="Q396" i="12"/>
  <c r="Q397" i="12"/>
  <c r="Q398" i="12"/>
  <c r="Q399" i="12"/>
  <c r="Q400" i="12"/>
  <c r="Q401" i="12"/>
  <c r="Q402" i="12"/>
  <c r="S402" i="12" s="1"/>
  <c r="Q403" i="12"/>
  <c r="Q404" i="12"/>
  <c r="Q405" i="12"/>
  <c r="Q406" i="12"/>
  <c r="Q407" i="12"/>
  <c r="Q408" i="12"/>
  <c r="S408" i="12" s="1"/>
  <c r="Q409" i="12"/>
  <c r="Q410" i="12"/>
  <c r="Q411" i="12"/>
  <c r="Q412" i="12"/>
  <c r="Q413" i="12"/>
  <c r="Q414" i="12"/>
  <c r="Q415" i="12"/>
  <c r="Q416" i="12"/>
  <c r="Q417" i="12"/>
  <c r="Q418" i="12"/>
  <c r="Q419" i="12"/>
  <c r="S419" i="12" s="1"/>
  <c r="Q420" i="12"/>
  <c r="Q421" i="12"/>
  <c r="Q422" i="12"/>
  <c r="Q423" i="12"/>
  <c r="Q424" i="12"/>
  <c r="Q425" i="12"/>
  <c r="Q426" i="12"/>
  <c r="Q427" i="12"/>
  <c r="Q428" i="12"/>
  <c r="Q429" i="12"/>
  <c r="Q430" i="12"/>
  <c r="Q431" i="12"/>
  <c r="Q432" i="12"/>
  <c r="Q433" i="12"/>
  <c r="Q434" i="12"/>
  <c r="S434" i="12" s="1"/>
  <c r="Q435" i="12"/>
  <c r="S435" i="12" s="1"/>
  <c r="Q436" i="12"/>
  <c r="Q437" i="12"/>
  <c r="Q438" i="12"/>
  <c r="Q439" i="12"/>
  <c r="Q440" i="12"/>
  <c r="Q441" i="12"/>
  <c r="Q442" i="12"/>
  <c r="Q443" i="12"/>
  <c r="Q444" i="12"/>
  <c r="Q445" i="12"/>
  <c r="Q446" i="12"/>
  <c r="Q447" i="12"/>
  <c r="Q448" i="12"/>
  <c r="Q449" i="12"/>
  <c r="Q450" i="12"/>
  <c r="S450" i="12" s="1"/>
  <c r="Q451" i="12"/>
  <c r="Q452" i="12"/>
  <c r="Q453" i="12"/>
  <c r="Q454" i="12"/>
  <c r="Q455" i="12"/>
  <c r="Q456" i="12"/>
  <c r="Q457" i="12"/>
  <c r="Q458" i="12"/>
  <c r="Q459" i="12"/>
  <c r="Q460" i="12"/>
  <c r="Q461" i="12"/>
  <c r="Q462" i="12"/>
  <c r="Q463" i="12"/>
  <c r="Q464" i="12"/>
  <c r="Q465" i="12"/>
  <c r="Q466" i="12"/>
  <c r="Q467" i="12"/>
  <c r="Q468" i="12"/>
  <c r="Q469" i="12"/>
  <c r="Q470" i="12"/>
  <c r="Q471" i="12"/>
  <c r="Q472" i="12"/>
  <c r="Q473" i="12"/>
  <c r="Q474" i="12"/>
  <c r="Q475" i="12"/>
  <c r="Q476" i="12"/>
  <c r="Q477" i="12"/>
  <c r="Q478" i="12"/>
  <c r="Q479" i="12"/>
  <c r="Q480" i="12"/>
  <c r="Q481" i="12"/>
  <c r="Q482" i="12"/>
  <c r="S482" i="12" s="1"/>
  <c r="Q483" i="12"/>
  <c r="Q484" i="12"/>
  <c r="Q485" i="12"/>
  <c r="Q486" i="12"/>
  <c r="Q487" i="12"/>
  <c r="Q488" i="12"/>
  <c r="Q489" i="12"/>
  <c r="Q490" i="12"/>
  <c r="Q491" i="12"/>
  <c r="Q492" i="12"/>
  <c r="Q493" i="12"/>
  <c r="Q494" i="12"/>
  <c r="Q495" i="12"/>
  <c r="Q496" i="12"/>
  <c r="Q497" i="12"/>
  <c r="Q498" i="12"/>
  <c r="S498" i="12" s="1"/>
  <c r="Q499" i="12"/>
  <c r="Q500" i="12"/>
  <c r="Q501" i="12"/>
  <c r="Q502" i="12"/>
  <c r="Q503" i="12"/>
  <c r="Q504" i="12"/>
  <c r="Q505" i="12"/>
  <c r="Q506" i="12"/>
  <c r="Q507" i="12"/>
  <c r="Q508" i="12"/>
  <c r="Q509" i="12"/>
  <c r="Q510" i="12"/>
  <c r="Q511" i="12"/>
  <c r="Q512" i="12"/>
  <c r="Q513" i="12"/>
  <c r="Q514" i="12"/>
  <c r="S514" i="12" s="1"/>
  <c r="Q515" i="12"/>
  <c r="S515" i="12" s="1"/>
  <c r="Q516" i="12"/>
  <c r="Q517" i="12"/>
  <c r="Q518" i="12"/>
  <c r="Q519" i="12"/>
  <c r="Q520" i="12"/>
  <c r="Q521" i="12"/>
  <c r="Q522" i="12"/>
  <c r="Q523" i="12"/>
  <c r="Q524" i="12"/>
  <c r="Q525" i="12"/>
  <c r="Q526" i="12"/>
  <c r="Q527" i="12"/>
  <c r="Q528" i="12"/>
  <c r="Q529" i="12"/>
  <c r="Q530" i="12"/>
  <c r="Q531" i="12"/>
  <c r="Q532" i="12"/>
  <c r="Q533" i="12"/>
  <c r="Q534" i="12"/>
  <c r="Q535" i="12"/>
  <c r="Q536" i="12"/>
  <c r="Q537" i="12"/>
  <c r="Q538" i="12"/>
  <c r="Q539" i="12"/>
  <c r="Q540" i="12"/>
  <c r="Q541" i="12"/>
  <c r="Q542" i="12"/>
  <c r="Q543" i="12"/>
  <c r="Q544" i="12"/>
  <c r="Q545" i="12"/>
  <c r="Q546" i="12"/>
  <c r="S546" i="12" s="1"/>
  <c r="Q547" i="12"/>
  <c r="Q548" i="12"/>
  <c r="Q549" i="12"/>
  <c r="Q550" i="12"/>
  <c r="Q551" i="12"/>
  <c r="Q552" i="12"/>
  <c r="Q553" i="12"/>
  <c r="Q554" i="12"/>
  <c r="Q555" i="12"/>
  <c r="Q556" i="12"/>
  <c r="Q557" i="12"/>
  <c r="Q558" i="12"/>
  <c r="Q559" i="12"/>
  <c r="Q560" i="12"/>
  <c r="Q561" i="12"/>
  <c r="Q562" i="12"/>
  <c r="S562" i="12" s="1"/>
  <c r="Q563" i="12"/>
  <c r="S563" i="12" s="1"/>
  <c r="Q564" i="12"/>
  <c r="Q565" i="12"/>
  <c r="Q566" i="12"/>
  <c r="Q567" i="12"/>
  <c r="Q568" i="12"/>
  <c r="Q569" i="12"/>
  <c r="Q570" i="12"/>
  <c r="Q571" i="12"/>
  <c r="Q572" i="12"/>
  <c r="Q573" i="12"/>
  <c r="Q574" i="12"/>
  <c r="Q575" i="12"/>
  <c r="Q576" i="12"/>
  <c r="Q577" i="12"/>
  <c r="Q578" i="12"/>
  <c r="S578" i="12" s="1"/>
  <c r="Q579" i="12"/>
  <c r="S579" i="12" s="1"/>
  <c r="Q580" i="12"/>
  <c r="Q581" i="12"/>
  <c r="Q582" i="12"/>
  <c r="Q583" i="12"/>
  <c r="Q584" i="12"/>
  <c r="Q585" i="12"/>
  <c r="Q586" i="12"/>
  <c r="Q587" i="12"/>
  <c r="Q588" i="12"/>
  <c r="Q589" i="12"/>
  <c r="Q590" i="12"/>
  <c r="Q591" i="12"/>
  <c r="Q592" i="12"/>
  <c r="Q593" i="12"/>
  <c r="Q594" i="12"/>
  <c r="Q595" i="12"/>
  <c r="S595" i="12" s="1"/>
  <c r="Q596" i="12"/>
  <c r="M3" i="12"/>
  <c r="M4" i="12"/>
  <c r="M5" i="12"/>
  <c r="M6" i="12"/>
  <c r="S6" i="12" s="1"/>
  <c r="M7" i="12"/>
  <c r="M8" i="12"/>
  <c r="M9" i="12"/>
  <c r="M10" i="12"/>
  <c r="M11" i="12"/>
  <c r="M12" i="12"/>
  <c r="M13" i="12"/>
  <c r="M14" i="12"/>
  <c r="M15" i="12"/>
  <c r="M16" i="12"/>
  <c r="S16" i="12" s="1"/>
  <c r="M17" i="12"/>
  <c r="S17" i="12" s="1"/>
  <c r="M18" i="12"/>
  <c r="M19" i="12"/>
  <c r="M20" i="12"/>
  <c r="M21" i="12"/>
  <c r="M22" i="12"/>
  <c r="S22" i="12" s="1"/>
  <c r="M23" i="12"/>
  <c r="M24" i="12"/>
  <c r="M25" i="12"/>
  <c r="M26" i="12"/>
  <c r="M27" i="12"/>
  <c r="M28" i="12"/>
  <c r="M29" i="12"/>
  <c r="M30" i="12"/>
  <c r="M31" i="12"/>
  <c r="M32" i="12"/>
  <c r="S32" i="12" s="1"/>
  <c r="M33" i="12"/>
  <c r="S33" i="12" s="1"/>
  <c r="M34" i="12"/>
  <c r="M35" i="12"/>
  <c r="M36" i="12"/>
  <c r="M37" i="12"/>
  <c r="M38" i="12"/>
  <c r="S38" i="12" s="1"/>
  <c r="M39" i="12"/>
  <c r="M40" i="12"/>
  <c r="M41" i="12"/>
  <c r="M42" i="12"/>
  <c r="M43" i="12"/>
  <c r="M44" i="12"/>
  <c r="M45" i="12"/>
  <c r="M46" i="12"/>
  <c r="M47" i="12"/>
  <c r="M48" i="12"/>
  <c r="S48" i="12" s="1"/>
  <c r="M49" i="12"/>
  <c r="S49" i="12" s="1"/>
  <c r="M50" i="12"/>
  <c r="M51" i="12"/>
  <c r="M52" i="12"/>
  <c r="M53" i="12"/>
  <c r="M54" i="12"/>
  <c r="S54" i="12" s="1"/>
  <c r="M55" i="12"/>
  <c r="M56" i="12"/>
  <c r="M57" i="12"/>
  <c r="M58" i="12"/>
  <c r="M59" i="12"/>
  <c r="M60" i="12"/>
  <c r="M61" i="12"/>
  <c r="M62" i="12"/>
  <c r="M63" i="12"/>
  <c r="M64" i="12"/>
  <c r="S64" i="12" s="1"/>
  <c r="M65" i="12"/>
  <c r="S65" i="12" s="1"/>
  <c r="M66" i="12"/>
  <c r="M67" i="12"/>
  <c r="M68" i="12"/>
  <c r="M69" i="12"/>
  <c r="M70" i="12"/>
  <c r="S70" i="12" s="1"/>
  <c r="M71" i="12"/>
  <c r="M72" i="12"/>
  <c r="M73" i="12"/>
  <c r="M74" i="12"/>
  <c r="M75" i="12"/>
  <c r="M76" i="12"/>
  <c r="M77" i="12"/>
  <c r="M78" i="12"/>
  <c r="M79" i="12"/>
  <c r="M80" i="12"/>
  <c r="S80" i="12" s="1"/>
  <c r="M81" i="12"/>
  <c r="S81" i="12" s="1"/>
  <c r="M82" i="12"/>
  <c r="M83" i="12"/>
  <c r="M84" i="12"/>
  <c r="M85" i="12"/>
  <c r="M86" i="12"/>
  <c r="S86" i="12" s="1"/>
  <c r="M87" i="12"/>
  <c r="M88" i="12"/>
  <c r="M89" i="12"/>
  <c r="M90" i="12"/>
  <c r="M91" i="12"/>
  <c r="M92" i="12"/>
  <c r="M93" i="12"/>
  <c r="M94" i="12"/>
  <c r="M95" i="12"/>
  <c r="M96" i="12"/>
  <c r="S96" i="12" s="1"/>
  <c r="M97" i="12"/>
  <c r="S97" i="12" s="1"/>
  <c r="M98" i="12"/>
  <c r="M99" i="12"/>
  <c r="M100" i="12"/>
  <c r="M101" i="12"/>
  <c r="M102" i="12"/>
  <c r="S102" i="12" s="1"/>
  <c r="M103" i="12"/>
  <c r="M104" i="12"/>
  <c r="M105" i="12"/>
  <c r="M106" i="12"/>
  <c r="M107" i="12"/>
  <c r="M108" i="12"/>
  <c r="M109" i="12"/>
  <c r="M110" i="12"/>
  <c r="M111" i="12"/>
  <c r="M112" i="12"/>
  <c r="S112" i="12" s="1"/>
  <c r="M113" i="12"/>
  <c r="S113" i="12" s="1"/>
  <c r="M114" i="12"/>
  <c r="M115" i="12"/>
  <c r="M116" i="12"/>
  <c r="M117" i="12"/>
  <c r="M118" i="12"/>
  <c r="S118" i="12" s="1"/>
  <c r="M119" i="12"/>
  <c r="M120" i="12"/>
  <c r="M121" i="12"/>
  <c r="M122" i="12"/>
  <c r="M123" i="12"/>
  <c r="M124" i="12"/>
  <c r="M125" i="12"/>
  <c r="M126" i="12"/>
  <c r="M127" i="12"/>
  <c r="M128" i="12"/>
  <c r="S128" i="12" s="1"/>
  <c r="M129" i="12"/>
  <c r="S129" i="12" s="1"/>
  <c r="M130" i="12"/>
  <c r="M131" i="12"/>
  <c r="M132" i="12"/>
  <c r="M133" i="12"/>
  <c r="M134" i="12"/>
  <c r="S134" i="12" s="1"/>
  <c r="M135" i="12"/>
  <c r="M136" i="12"/>
  <c r="M137" i="12"/>
  <c r="M138" i="12"/>
  <c r="M139" i="12"/>
  <c r="M140" i="12"/>
  <c r="M141" i="12"/>
  <c r="M142" i="12"/>
  <c r="M143" i="12"/>
  <c r="M144" i="12"/>
  <c r="S144" i="12" s="1"/>
  <c r="M145" i="12"/>
  <c r="S145" i="12" s="1"/>
  <c r="M146" i="12"/>
  <c r="M147" i="12"/>
  <c r="M148" i="12"/>
  <c r="M149" i="12"/>
  <c r="M150" i="12"/>
  <c r="S150" i="12" s="1"/>
  <c r="M151" i="12"/>
  <c r="M152" i="12"/>
  <c r="M153" i="12"/>
  <c r="M154" i="12"/>
  <c r="M155" i="12"/>
  <c r="M156" i="12"/>
  <c r="M157" i="12"/>
  <c r="M158" i="12"/>
  <c r="M159" i="12"/>
  <c r="M160" i="12"/>
  <c r="S160" i="12" s="1"/>
  <c r="M161" i="12"/>
  <c r="S161" i="12" s="1"/>
  <c r="M162" i="12"/>
  <c r="M163" i="12"/>
  <c r="M164" i="12"/>
  <c r="M165" i="12"/>
  <c r="M166" i="12"/>
  <c r="S166" i="12" s="1"/>
  <c r="M167" i="12"/>
  <c r="M168" i="12"/>
  <c r="M169" i="12"/>
  <c r="M170" i="12"/>
  <c r="M171" i="12"/>
  <c r="M172" i="12"/>
  <c r="M173" i="12"/>
  <c r="M174" i="12"/>
  <c r="M175" i="12"/>
  <c r="M176" i="12"/>
  <c r="S176" i="12" s="1"/>
  <c r="M177" i="12"/>
  <c r="S177" i="12" s="1"/>
  <c r="M178" i="12"/>
  <c r="M179" i="12"/>
  <c r="M180" i="12"/>
  <c r="M181" i="12"/>
  <c r="M182" i="12"/>
  <c r="S182" i="12" s="1"/>
  <c r="M183" i="12"/>
  <c r="M184" i="12"/>
  <c r="M185" i="12"/>
  <c r="M186" i="12"/>
  <c r="M187" i="12"/>
  <c r="M188" i="12"/>
  <c r="M189" i="12"/>
  <c r="M190" i="12"/>
  <c r="M191" i="12"/>
  <c r="M192" i="12"/>
  <c r="S192" i="12" s="1"/>
  <c r="M193" i="12"/>
  <c r="S193" i="12" s="1"/>
  <c r="M194" i="12"/>
  <c r="M195" i="12"/>
  <c r="M196" i="12"/>
  <c r="M197" i="12"/>
  <c r="M198" i="12"/>
  <c r="S198" i="12" s="1"/>
  <c r="M199" i="12"/>
  <c r="M200" i="12"/>
  <c r="M201" i="12"/>
  <c r="M202" i="12"/>
  <c r="M203" i="12"/>
  <c r="M204" i="12"/>
  <c r="M205" i="12"/>
  <c r="M206" i="12"/>
  <c r="M207" i="12"/>
  <c r="M208" i="12"/>
  <c r="S208" i="12" s="1"/>
  <c r="M209" i="12"/>
  <c r="S209" i="12" s="1"/>
  <c r="M210" i="12"/>
  <c r="M211" i="12"/>
  <c r="M212" i="12"/>
  <c r="M213" i="12"/>
  <c r="M214" i="12"/>
  <c r="S214" i="12" s="1"/>
  <c r="M215" i="12"/>
  <c r="M216" i="12"/>
  <c r="M217" i="12"/>
  <c r="M218" i="12"/>
  <c r="M219" i="12"/>
  <c r="M220" i="12"/>
  <c r="M221" i="12"/>
  <c r="M222" i="12"/>
  <c r="M223" i="12"/>
  <c r="M224" i="12"/>
  <c r="S224" i="12" s="1"/>
  <c r="M225" i="12"/>
  <c r="S225" i="12" s="1"/>
  <c r="M226" i="12"/>
  <c r="M227" i="12"/>
  <c r="M228" i="12"/>
  <c r="M229" i="12"/>
  <c r="M230" i="12"/>
  <c r="S230" i="12" s="1"/>
  <c r="M231" i="12"/>
  <c r="M232" i="12"/>
  <c r="M233" i="12"/>
  <c r="M234" i="12"/>
  <c r="M235" i="12"/>
  <c r="M236" i="12"/>
  <c r="M237" i="12"/>
  <c r="M238" i="12"/>
  <c r="M239" i="12"/>
  <c r="M240" i="12"/>
  <c r="S240" i="12" s="1"/>
  <c r="M241" i="12"/>
  <c r="S241" i="12" s="1"/>
  <c r="M242" i="12"/>
  <c r="M243" i="12"/>
  <c r="M244" i="12"/>
  <c r="M245" i="12"/>
  <c r="M246" i="12"/>
  <c r="S246" i="12" s="1"/>
  <c r="M247" i="12"/>
  <c r="M248" i="12"/>
  <c r="M249" i="12"/>
  <c r="M250" i="12"/>
  <c r="M251" i="12"/>
  <c r="M252" i="12"/>
  <c r="M253" i="12"/>
  <c r="M254" i="12"/>
  <c r="M255" i="12"/>
  <c r="M256" i="12"/>
  <c r="S256" i="12" s="1"/>
  <c r="M257" i="12"/>
  <c r="S257" i="12" s="1"/>
  <c r="M258" i="12"/>
  <c r="M259" i="12"/>
  <c r="M260" i="12"/>
  <c r="M261" i="12"/>
  <c r="M262" i="12"/>
  <c r="S262" i="12" s="1"/>
  <c r="M263" i="12"/>
  <c r="M264" i="12"/>
  <c r="M265" i="12"/>
  <c r="M266" i="12"/>
  <c r="M267" i="12"/>
  <c r="M268" i="12"/>
  <c r="M269" i="12"/>
  <c r="M270" i="12"/>
  <c r="M271" i="12"/>
  <c r="M272" i="12"/>
  <c r="S272" i="12" s="1"/>
  <c r="M273" i="12"/>
  <c r="S273" i="12" s="1"/>
  <c r="M274" i="12"/>
  <c r="M275" i="12"/>
  <c r="M276" i="12"/>
  <c r="M277" i="12"/>
  <c r="M278" i="12"/>
  <c r="S278" i="12" s="1"/>
  <c r="M279" i="12"/>
  <c r="M280" i="12"/>
  <c r="M281" i="12"/>
  <c r="M282" i="12"/>
  <c r="M283" i="12"/>
  <c r="M284" i="12"/>
  <c r="M285" i="12"/>
  <c r="M286" i="12"/>
  <c r="M287" i="12"/>
  <c r="M288" i="12"/>
  <c r="S288" i="12" s="1"/>
  <c r="M289" i="12"/>
  <c r="S289" i="12" s="1"/>
  <c r="M290" i="12"/>
  <c r="M291" i="12"/>
  <c r="M292" i="12"/>
  <c r="M293" i="12"/>
  <c r="M294" i="12"/>
  <c r="S294" i="12" s="1"/>
  <c r="M295" i="12"/>
  <c r="M296" i="12"/>
  <c r="M297" i="12"/>
  <c r="M298" i="12"/>
  <c r="M299" i="12"/>
  <c r="M300" i="12"/>
  <c r="M301" i="12"/>
  <c r="M302" i="12"/>
  <c r="M303" i="12"/>
  <c r="M304" i="12"/>
  <c r="S304" i="12" s="1"/>
  <c r="M305" i="12"/>
  <c r="S305" i="12" s="1"/>
  <c r="M306" i="12"/>
  <c r="M307" i="12"/>
  <c r="M308" i="12"/>
  <c r="M309" i="12"/>
  <c r="M310" i="12"/>
  <c r="S310" i="12" s="1"/>
  <c r="M311" i="12"/>
  <c r="M312" i="12"/>
  <c r="M313" i="12"/>
  <c r="M314" i="12"/>
  <c r="M315" i="12"/>
  <c r="M316" i="12"/>
  <c r="M317" i="12"/>
  <c r="M318" i="12"/>
  <c r="M319" i="12"/>
  <c r="M320" i="12"/>
  <c r="S320" i="12" s="1"/>
  <c r="M321" i="12"/>
  <c r="S321" i="12" s="1"/>
  <c r="M322" i="12"/>
  <c r="M323" i="12"/>
  <c r="M324" i="12"/>
  <c r="M325" i="12"/>
  <c r="M326" i="12"/>
  <c r="S326" i="12" s="1"/>
  <c r="M327" i="12"/>
  <c r="M328" i="12"/>
  <c r="M329" i="12"/>
  <c r="M330" i="12"/>
  <c r="M331" i="12"/>
  <c r="M332" i="12"/>
  <c r="M333" i="12"/>
  <c r="M334" i="12"/>
  <c r="M335" i="12"/>
  <c r="M336" i="12"/>
  <c r="M337" i="12"/>
  <c r="S337" i="12" s="1"/>
  <c r="M338" i="12"/>
  <c r="M339" i="12"/>
  <c r="M340" i="12"/>
  <c r="M341" i="12"/>
  <c r="M342" i="12"/>
  <c r="S342" i="12" s="1"/>
  <c r="M343" i="12"/>
  <c r="M344" i="12"/>
  <c r="M345" i="12"/>
  <c r="M346" i="12"/>
  <c r="M347" i="12"/>
  <c r="M348" i="12"/>
  <c r="M349" i="12"/>
  <c r="M350" i="12"/>
  <c r="M351" i="12"/>
  <c r="M352" i="12"/>
  <c r="M353" i="12"/>
  <c r="S353" i="12" s="1"/>
  <c r="M354" i="12"/>
  <c r="M355" i="12"/>
  <c r="M356" i="12"/>
  <c r="M357" i="12"/>
  <c r="M358" i="12"/>
  <c r="S358" i="12" s="1"/>
  <c r="M359" i="12"/>
  <c r="M360" i="12"/>
  <c r="M361" i="12"/>
  <c r="S361" i="12" s="1"/>
  <c r="M362" i="12"/>
  <c r="M363" i="12"/>
  <c r="M364" i="12"/>
  <c r="M365" i="12"/>
  <c r="M366" i="12"/>
  <c r="M367" i="12"/>
  <c r="M368" i="12"/>
  <c r="S368" i="12" s="1"/>
  <c r="M369" i="12"/>
  <c r="S369" i="12" s="1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S385" i="12" s="1"/>
  <c r="M386" i="12"/>
  <c r="M387" i="12"/>
  <c r="M388" i="12"/>
  <c r="M389" i="12"/>
  <c r="M390" i="12"/>
  <c r="S390" i="12" s="1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S406" i="12" s="1"/>
  <c r="M407" i="12"/>
  <c r="M408" i="12"/>
  <c r="M409" i="12"/>
  <c r="S409" i="12" s="1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S425" i="12" s="1"/>
  <c r="M426" i="12"/>
  <c r="M427" i="12"/>
  <c r="M428" i="12"/>
  <c r="M429" i="12"/>
  <c r="M430" i="12"/>
  <c r="M431" i="12"/>
  <c r="M432" i="12"/>
  <c r="M433" i="12"/>
  <c r="S433" i="12" s="1"/>
  <c r="M434" i="12"/>
  <c r="M435" i="12"/>
  <c r="M436" i="12"/>
  <c r="M437" i="12"/>
  <c r="M438" i="12"/>
  <c r="S438" i="12" s="1"/>
  <c r="M439" i="12"/>
  <c r="M440" i="12"/>
  <c r="M441" i="12"/>
  <c r="M442" i="12"/>
  <c r="M443" i="12"/>
  <c r="S443" i="12" s="1"/>
  <c r="M444" i="12"/>
  <c r="M445" i="12"/>
  <c r="M446" i="12"/>
  <c r="M447" i="12"/>
  <c r="M448" i="12"/>
  <c r="M449" i="12"/>
  <c r="S449" i="12" s="1"/>
  <c r="M450" i="12"/>
  <c r="M451" i="12"/>
  <c r="M452" i="12"/>
  <c r="M453" i="12"/>
  <c r="M454" i="12"/>
  <c r="S454" i="12" s="1"/>
  <c r="M455" i="12"/>
  <c r="M456" i="12"/>
  <c r="M457" i="12"/>
  <c r="M458" i="12"/>
  <c r="M459" i="12"/>
  <c r="M460" i="12"/>
  <c r="M461" i="12"/>
  <c r="M462" i="12"/>
  <c r="M463" i="12"/>
  <c r="M464" i="12"/>
  <c r="M465" i="12"/>
  <c r="S465" i="12" s="1"/>
  <c r="M466" i="12"/>
  <c r="M467" i="12"/>
  <c r="M468" i="12"/>
  <c r="M469" i="12"/>
  <c r="M470" i="12"/>
  <c r="S470" i="12" s="1"/>
  <c r="M471" i="12"/>
  <c r="M472" i="12"/>
  <c r="M473" i="12"/>
  <c r="M474" i="12"/>
  <c r="M475" i="12"/>
  <c r="S475" i="12" s="1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S497" i="12" s="1"/>
  <c r="M498" i="12"/>
  <c r="M499" i="12"/>
  <c r="M500" i="12"/>
  <c r="M501" i="12"/>
  <c r="M502" i="12"/>
  <c r="S502" i="12" s="1"/>
  <c r="M503" i="12"/>
  <c r="M504" i="12"/>
  <c r="M505" i="12"/>
  <c r="S505" i="12" s="1"/>
  <c r="M506" i="12"/>
  <c r="M507" i="12"/>
  <c r="M508" i="12"/>
  <c r="S508" i="12" s="1"/>
  <c r="M509" i="12"/>
  <c r="M510" i="12"/>
  <c r="M511" i="12"/>
  <c r="M512" i="12"/>
  <c r="M513" i="12"/>
  <c r="S513" i="12" s="1"/>
  <c r="M514" i="12"/>
  <c r="M515" i="12"/>
  <c r="M516" i="12"/>
  <c r="M517" i="12"/>
  <c r="M518" i="12"/>
  <c r="S518" i="12" s="1"/>
  <c r="M519" i="12"/>
  <c r="M520" i="12"/>
  <c r="M521" i="12"/>
  <c r="M522" i="12"/>
  <c r="M523" i="12"/>
  <c r="M524" i="12"/>
  <c r="M525" i="12"/>
  <c r="M526" i="12"/>
  <c r="M527" i="12"/>
  <c r="M528" i="12"/>
  <c r="M529" i="12"/>
  <c r="S529" i="12" s="1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S545" i="12" s="1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S561" i="12" s="1"/>
  <c r="M562" i="12"/>
  <c r="M563" i="12"/>
  <c r="M564" i="12"/>
  <c r="M565" i="12"/>
  <c r="M566" i="12"/>
  <c r="S566" i="12" s="1"/>
  <c r="M567" i="12"/>
  <c r="M568" i="12"/>
  <c r="M569" i="12"/>
  <c r="M570" i="12"/>
  <c r="M571" i="12"/>
  <c r="M572" i="12"/>
  <c r="M573" i="12"/>
  <c r="M574" i="12"/>
  <c r="M575" i="12"/>
  <c r="M576" i="12"/>
  <c r="M577" i="12"/>
  <c r="S577" i="12" s="1"/>
  <c r="M578" i="12"/>
  <c r="M579" i="12"/>
  <c r="M580" i="12"/>
  <c r="M581" i="12"/>
  <c r="M582" i="12"/>
  <c r="S582" i="12" s="1"/>
  <c r="M583" i="12"/>
  <c r="M584" i="12"/>
  <c r="M585" i="12"/>
  <c r="M586" i="12"/>
  <c r="M587" i="12"/>
  <c r="M588" i="12"/>
  <c r="M589" i="12"/>
  <c r="M590" i="12"/>
  <c r="M591" i="12"/>
  <c r="M592" i="12"/>
  <c r="M593" i="12"/>
  <c r="S593" i="12" s="1"/>
  <c r="M594" i="12"/>
  <c r="M595" i="12"/>
  <c r="M596" i="12"/>
  <c r="I3" i="12"/>
  <c r="I4" i="12"/>
  <c r="S4" i="12" s="1"/>
  <c r="I5" i="12"/>
  <c r="I6" i="12"/>
  <c r="I7" i="12"/>
  <c r="S7" i="12" s="1"/>
  <c r="I8" i="12"/>
  <c r="I9" i="12"/>
  <c r="I10" i="12"/>
  <c r="I11" i="12"/>
  <c r="I12" i="12"/>
  <c r="I13" i="12"/>
  <c r="I14" i="12"/>
  <c r="S14" i="12" s="1"/>
  <c r="I15" i="12"/>
  <c r="S15" i="12" s="1"/>
  <c r="I16" i="12"/>
  <c r="I17" i="12"/>
  <c r="I18" i="12"/>
  <c r="I19" i="12"/>
  <c r="I20" i="12"/>
  <c r="S20" i="12" s="1"/>
  <c r="I21" i="12"/>
  <c r="I22" i="12"/>
  <c r="I23" i="12"/>
  <c r="S23" i="12" s="1"/>
  <c r="I24" i="12"/>
  <c r="I25" i="12"/>
  <c r="I26" i="12"/>
  <c r="I27" i="12"/>
  <c r="I28" i="12"/>
  <c r="I29" i="12"/>
  <c r="I30" i="12"/>
  <c r="S30" i="12" s="1"/>
  <c r="I31" i="12"/>
  <c r="S31" i="12" s="1"/>
  <c r="I32" i="12"/>
  <c r="I33" i="12"/>
  <c r="I34" i="12"/>
  <c r="I35" i="12"/>
  <c r="I36" i="12"/>
  <c r="I37" i="12"/>
  <c r="I38" i="12"/>
  <c r="I39" i="12"/>
  <c r="S39" i="12" s="1"/>
  <c r="I40" i="12"/>
  <c r="I41" i="12"/>
  <c r="I42" i="12"/>
  <c r="I43" i="12"/>
  <c r="I44" i="12"/>
  <c r="I45" i="12"/>
  <c r="I46" i="12"/>
  <c r="S46" i="12" s="1"/>
  <c r="I47" i="12"/>
  <c r="S47" i="12" s="1"/>
  <c r="I48" i="12"/>
  <c r="I49" i="12"/>
  <c r="I50" i="12"/>
  <c r="I51" i="12"/>
  <c r="I52" i="12"/>
  <c r="S52" i="12" s="1"/>
  <c r="I53" i="12"/>
  <c r="I54" i="12"/>
  <c r="I55" i="12"/>
  <c r="S55" i="12" s="1"/>
  <c r="I56" i="12"/>
  <c r="I57" i="12"/>
  <c r="I58" i="12"/>
  <c r="I59" i="12"/>
  <c r="I60" i="12"/>
  <c r="I61" i="12"/>
  <c r="I62" i="12"/>
  <c r="S62" i="12" s="1"/>
  <c r="I63" i="12"/>
  <c r="S63" i="12" s="1"/>
  <c r="I64" i="12"/>
  <c r="I65" i="12"/>
  <c r="I66" i="12"/>
  <c r="I67" i="12"/>
  <c r="I68" i="12"/>
  <c r="S68" i="12" s="1"/>
  <c r="I69" i="12"/>
  <c r="I70" i="12"/>
  <c r="I71" i="12"/>
  <c r="S71" i="12" s="1"/>
  <c r="I72" i="12"/>
  <c r="I73" i="12"/>
  <c r="I74" i="12"/>
  <c r="I75" i="12"/>
  <c r="I76" i="12"/>
  <c r="I77" i="12"/>
  <c r="I78" i="12"/>
  <c r="S78" i="12" s="1"/>
  <c r="I79" i="12"/>
  <c r="S79" i="12" s="1"/>
  <c r="I80" i="12"/>
  <c r="I81" i="12"/>
  <c r="I82" i="12"/>
  <c r="I83" i="12"/>
  <c r="I84" i="12"/>
  <c r="S84" i="12" s="1"/>
  <c r="I85" i="12"/>
  <c r="I86" i="12"/>
  <c r="I87" i="12"/>
  <c r="S87" i="12" s="1"/>
  <c r="I88" i="12"/>
  <c r="I89" i="12"/>
  <c r="I90" i="12"/>
  <c r="I91" i="12"/>
  <c r="I92" i="12"/>
  <c r="I93" i="12"/>
  <c r="I94" i="12"/>
  <c r="S94" i="12" s="1"/>
  <c r="I95" i="12"/>
  <c r="S95" i="12" s="1"/>
  <c r="I96" i="12"/>
  <c r="I97" i="12"/>
  <c r="I98" i="12"/>
  <c r="I99" i="12"/>
  <c r="I100" i="12"/>
  <c r="I101" i="12"/>
  <c r="I102" i="12"/>
  <c r="I103" i="12"/>
  <c r="S103" i="12" s="1"/>
  <c r="I104" i="12"/>
  <c r="I105" i="12"/>
  <c r="I106" i="12"/>
  <c r="I107" i="12"/>
  <c r="I108" i="12"/>
  <c r="I109" i="12"/>
  <c r="I110" i="12"/>
  <c r="S110" i="12" s="1"/>
  <c r="I111" i="12"/>
  <c r="S111" i="12" s="1"/>
  <c r="I112" i="12"/>
  <c r="I113" i="12"/>
  <c r="I114" i="12"/>
  <c r="I115" i="12"/>
  <c r="I116" i="12"/>
  <c r="S116" i="12" s="1"/>
  <c r="I117" i="12"/>
  <c r="I118" i="12"/>
  <c r="I119" i="12"/>
  <c r="S119" i="12" s="1"/>
  <c r="I120" i="12"/>
  <c r="I121" i="12"/>
  <c r="I122" i="12"/>
  <c r="I123" i="12"/>
  <c r="I124" i="12"/>
  <c r="I125" i="12"/>
  <c r="I126" i="12"/>
  <c r="S126" i="12" s="1"/>
  <c r="I127" i="12"/>
  <c r="S127" i="12" s="1"/>
  <c r="I128" i="12"/>
  <c r="I129" i="12"/>
  <c r="I130" i="12"/>
  <c r="I131" i="12"/>
  <c r="I132" i="12"/>
  <c r="S132" i="12" s="1"/>
  <c r="I133" i="12"/>
  <c r="I134" i="12"/>
  <c r="I135" i="12"/>
  <c r="S135" i="12" s="1"/>
  <c r="I136" i="12"/>
  <c r="I137" i="12"/>
  <c r="I138" i="12"/>
  <c r="I139" i="12"/>
  <c r="I140" i="12"/>
  <c r="I141" i="12"/>
  <c r="I142" i="12"/>
  <c r="S142" i="12" s="1"/>
  <c r="I143" i="12"/>
  <c r="S143" i="12" s="1"/>
  <c r="I144" i="12"/>
  <c r="I145" i="12"/>
  <c r="I146" i="12"/>
  <c r="I147" i="12"/>
  <c r="I148" i="12"/>
  <c r="I149" i="12"/>
  <c r="I150" i="12"/>
  <c r="I151" i="12"/>
  <c r="S151" i="12" s="1"/>
  <c r="I152" i="12"/>
  <c r="I153" i="12"/>
  <c r="I154" i="12"/>
  <c r="I155" i="12"/>
  <c r="I156" i="12"/>
  <c r="I157" i="12"/>
  <c r="I158" i="12"/>
  <c r="S158" i="12" s="1"/>
  <c r="I159" i="12"/>
  <c r="S159" i="12" s="1"/>
  <c r="I160" i="12"/>
  <c r="I161" i="12"/>
  <c r="I162" i="12"/>
  <c r="I163" i="12"/>
  <c r="I164" i="12"/>
  <c r="S164" i="12" s="1"/>
  <c r="I165" i="12"/>
  <c r="I166" i="12"/>
  <c r="I167" i="12"/>
  <c r="S167" i="12" s="1"/>
  <c r="I168" i="12"/>
  <c r="I169" i="12"/>
  <c r="I170" i="12"/>
  <c r="I171" i="12"/>
  <c r="I172" i="12"/>
  <c r="I173" i="12"/>
  <c r="I174" i="12"/>
  <c r="S174" i="12" s="1"/>
  <c r="I175" i="12"/>
  <c r="S175" i="12" s="1"/>
  <c r="I176" i="12"/>
  <c r="I177" i="12"/>
  <c r="I178" i="12"/>
  <c r="I179" i="12"/>
  <c r="I180" i="12"/>
  <c r="S180" i="12" s="1"/>
  <c r="I181" i="12"/>
  <c r="I182" i="12"/>
  <c r="I183" i="12"/>
  <c r="S183" i="12" s="1"/>
  <c r="I184" i="12"/>
  <c r="I185" i="12"/>
  <c r="I186" i="12"/>
  <c r="I187" i="12"/>
  <c r="I188" i="12"/>
  <c r="I189" i="12"/>
  <c r="I190" i="12"/>
  <c r="S190" i="12" s="1"/>
  <c r="I191" i="12"/>
  <c r="S191" i="12" s="1"/>
  <c r="I192" i="12"/>
  <c r="I193" i="12"/>
  <c r="I194" i="12"/>
  <c r="I195" i="12"/>
  <c r="I196" i="12"/>
  <c r="S196" i="12" s="1"/>
  <c r="I197" i="12"/>
  <c r="I198" i="12"/>
  <c r="I199" i="12"/>
  <c r="S199" i="12" s="1"/>
  <c r="I200" i="12"/>
  <c r="I201" i="12"/>
  <c r="I202" i="12"/>
  <c r="I203" i="12"/>
  <c r="I204" i="12"/>
  <c r="I205" i="12"/>
  <c r="I206" i="12"/>
  <c r="S206" i="12" s="1"/>
  <c r="I207" i="12"/>
  <c r="S207" i="12" s="1"/>
  <c r="I208" i="12"/>
  <c r="I209" i="12"/>
  <c r="I210" i="12"/>
  <c r="I211" i="12"/>
  <c r="I212" i="12"/>
  <c r="S212" i="12" s="1"/>
  <c r="I213" i="12"/>
  <c r="I214" i="12"/>
  <c r="I215" i="12"/>
  <c r="S215" i="12" s="1"/>
  <c r="I216" i="12"/>
  <c r="I217" i="12"/>
  <c r="I218" i="12"/>
  <c r="I219" i="12"/>
  <c r="I220" i="12"/>
  <c r="I221" i="12"/>
  <c r="I222" i="12"/>
  <c r="S222" i="12" s="1"/>
  <c r="I223" i="12"/>
  <c r="S223" i="12" s="1"/>
  <c r="I224" i="12"/>
  <c r="I225" i="12"/>
  <c r="I226" i="12"/>
  <c r="I227" i="12"/>
  <c r="I228" i="12"/>
  <c r="S228" i="12" s="1"/>
  <c r="I229" i="12"/>
  <c r="I230" i="12"/>
  <c r="I231" i="12"/>
  <c r="S231" i="12" s="1"/>
  <c r="I232" i="12"/>
  <c r="I233" i="12"/>
  <c r="I234" i="12"/>
  <c r="I235" i="12"/>
  <c r="I236" i="12"/>
  <c r="I237" i="12"/>
  <c r="I238" i="12"/>
  <c r="S238" i="12" s="1"/>
  <c r="I239" i="12"/>
  <c r="S239" i="12" s="1"/>
  <c r="I240" i="12"/>
  <c r="I241" i="12"/>
  <c r="I242" i="12"/>
  <c r="I243" i="12"/>
  <c r="I244" i="12"/>
  <c r="S244" i="12" s="1"/>
  <c r="I245" i="12"/>
  <c r="I246" i="12"/>
  <c r="I247" i="12"/>
  <c r="S247" i="12" s="1"/>
  <c r="I248" i="12"/>
  <c r="I249" i="12"/>
  <c r="I250" i="12"/>
  <c r="I251" i="12"/>
  <c r="I252" i="12"/>
  <c r="I253" i="12"/>
  <c r="I254" i="12"/>
  <c r="S254" i="12" s="1"/>
  <c r="I255" i="12"/>
  <c r="S255" i="12" s="1"/>
  <c r="I256" i="12"/>
  <c r="I257" i="12"/>
  <c r="I258" i="12"/>
  <c r="I259" i="12"/>
  <c r="I260" i="12"/>
  <c r="S260" i="12" s="1"/>
  <c r="I261" i="12"/>
  <c r="I262" i="12"/>
  <c r="I263" i="12"/>
  <c r="S263" i="12" s="1"/>
  <c r="I264" i="12"/>
  <c r="I265" i="12"/>
  <c r="I266" i="12"/>
  <c r="I267" i="12"/>
  <c r="I268" i="12"/>
  <c r="I269" i="12"/>
  <c r="I270" i="12"/>
  <c r="S270" i="12" s="1"/>
  <c r="I271" i="12"/>
  <c r="S271" i="12" s="1"/>
  <c r="I272" i="12"/>
  <c r="I273" i="12"/>
  <c r="I274" i="12"/>
  <c r="I275" i="12"/>
  <c r="I276" i="12"/>
  <c r="S276" i="12" s="1"/>
  <c r="I277" i="12"/>
  <c r="I278" i="12"/>
  <c r="I279" i="12"/>
  <c r="S279" i="12" s="1"/>
  <c r="I280" i="12"/>
  <c r="I281" i="12"/>
  <c r="I282" i="12"/>
  <c r="I283" i="12"/>
  <c r="I284" i="12"/>
  <c r="I285" i="12"/>
  <c r="I286" i="12"/>
  <c r="S286" i="12" s="1"/>
  <c r="I287" i="12"/>
  <c r="S287" i="12" s="1"/>
  <c r="I288" i="12"/>
  <c r="I289" i="12"/>
  <c r="I290" i="12"/>
  <c r="I291" i="12"/>
  <c r="I292" i="12"/>
  <c r="I293" i="12"/>
  <c r="I294" i="12"/>
  <c r="I295" i="12"/>
  <c r="S295" i="12" s="1"/>
  <c r="I296" i="12"/>
  <c r="I297" i="12"/>
  <c r="I298" i="12"/>
  <c r="I299" i="12"/>
  <c r="I300" i="12"/>
  <c r="I301" i="12"/>
  <c r="I302" i="12"/>
  <c r="S302" i="12" s="1"/>
  <c r="I303" i="12"/>
  <c r="S303" i="12" s="1"/>
  <c r="I304" i="12"/>
  <c r="I305" i="12"/>
  <c r="I306" i="12"/>
  <c r="I307" i="12"/>
  <c r="I308" i="12"/>
  <c r="S308" i="12" s="1"/>
  <c r="I309" i="12"/>
  <c r="I310" i="12"/>
  <c r="I311" i="12"/>
  <c r="S311" i="12" s="1"/>
  <c r="I312" i="12"/>
  <c r="I313" i="12"/>
  <c r="I314" i="12"/>
  <c r="I315" i="12"/>
  <c r="I316" i="12"/>
  <c r="I317" i="12"/>
  <c r="I318" i="12"/>
  <c r="S318" i="12" s="1"/>
  <c r="I319" i="12"/>
  <c r="S319" i="12" s="1"/>
  <c r="I320" i="12"/>
  <c r="I321" i="12"/>
  <c r="I322" i="12"/>
  <c r="I323" i="12"/>
  <c r="I324" i="12"/>
  <c r="S324" i="12" s="1"/>
  <c r="I325" i="12"/>
  <c r="I326" i="12"/>
  <c r="I327" i="12"/>
  <c r="S327" i="12" s="1"/>
  <c r="I328" i="12"/>
  <c r="I329" i="12"/>
  <c r="I330" i="12"/>
  <c r="I331" i="12"/>
  <c r="I332" i="12"/>
  <c r="I333" i="12"/>
  <c r="I334" i="12"/>
  <c r="S334" i="12" s="1"/>
  <c r="I335" i="12"/>
  <c r="S335" i="12" s="1"/>
  <c r="I336" i="12"/>
  <c r="I337" i="12"/>
  <c r="I338" i="12"/>
  <c r="I339" i="12"/>
  <c r="I340" i="12"/>
  <c r="S340" i="12" s="1"/>
  <c r="I341" i="12"/>
  <c r="I342" i="12"/>
  <c r="I343" i="12"/>
  <c r="S343" i="12" s="1"/>
  <c r="I344" i="12"/>
  <c r="I345" i="12"/>
  <c r="S345" i="12" s="1"/>
  <c r="I346" i="12"/>
  <c r="I347" i="12"/>
  <c r="I348" i="12"/>
  <c r="S348" i="12"/>
  <c r="I349" i="12"/>
  <c r="S349" i="12" s="1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S364" i="12"/>
  <c r="I365" i="12"/>
  <c r="I366" i="12"/>
  <c r="I367" i="12"/>
  <c r="I368" i="12"/>
  <c r="I369" i="12"/>
  <c r="I370" i="12"/>
  <c r="I371" i="12"/>
  <c r="I372" i="12"/>
  <c r="S372" i="12" s="1"/>
  <c r="I373" i="12"/>
  <c r="S373" i="12" s="1"/>
  <c r="I374" i="12"/>
  <c r="I375" i="12"/>
  <c r="I376" i="12"/>
  <c r="I377" i="12"/>
  <c r="I378" i="12"/>
  <c r="S378" i="12" s="1"/>
  <c r="I379" i="12"/>
  <c r="S379" i="12" s="1"/>
  <c r="I380" i="12"/>
  <c r="I381" i="12"/>
  <c r="I382" i="12"/>
  <c r="I383" i="12"/>
  <c r="I384" i="12"/>
  <c r="I385" i="12"/>
  <c r="I386" i="12"/>
  <c r="I387" i="12"/>
  <c r="I388" i="12"/>
  <c r="S388" i="12" s="1"/>
  <c r="I389" i="12"/>
  <c r="S389" i="12" s="1"/>
  <c r="I390" i="12"/>
  <c r="I391" i="12"/>
  <c r="I392" i="12"/>
  <c r="I393" i="12"/>
  <c r="I394" i="12"/>
  <c r="I395" i="12"/>
  <c r="I396" i="12"/>
  <c r="I397" i="12"/>
  <c r="I398" i="12"/>
  <c r="S398" i="12" s="1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S412" i="12"/>
  <c r="I413" i="12"/>
  <c r="I414" i="12"/>
  <c r="I415" i="12"/>
  <c r="S415" i="12" s="1"/>
  <c r="I416" i="12"/>
  <c r="I417" i="12"/>
  <c r="I418" i="12"/>
  <c r="S418" i="12" s="1"/>
  <c r="I419" i="12"/>
  <c r="I420" i="12"/>
  <c r="I421" i="12"/>
  <c r="I422" i="12"/>
  <c r="I423" i="12"/>
  <c r="S423" i="12" s="1"/>
  <c r="I424" i="12"/>
  <c r="I425" i="12"/>
  <c r="I426" i="12"/>
  <c r="I427" i="12"/>
  <c r="I428" i="12"/>
  <c r="S428" i="12" s="1"/>
  <c r="I429" i="12"/>
  <c r="I430" i="12"/>
  <c r="S430" i="12" s="1"/>
  <c r="I431" i="12"/>
  <c r="I432" i="12"/>
  <c r="I433" i="12"/>
  <c r="I434" i="12"/>
  <c r="I435" i="12"/>
  <c r="I436" i="12"/>
  <c r="S436" i="12" s="1"/>
  <c r="I437" i="12"/>
  <c r="S437" i="12" s="1"/>
  <c r="I438" i="12"/>
  <c r="I439" i="12"/>
  <c r="I440" i="12"/>
  <c r="I441" i="12"/>
  <c r="I442" i="12"/>
  <c r="S442" i="12" s="1"/>
  <c r="I443" i="12"/>
  <c r="I444" i="12"/>
  <c r="I445" i="12"/>
  <c r="I446" i="12"/>
  <c r="I447" i="12"/>
  <c r="S447" i="12" s="1"/>
  <c r="I448" i="12"/>
  <c r="I449" i="12"/>
  <c r="I450" i="12"/>
  <c r="I451" i="12"/>
  <c r="I452" i="12"/>
  <c r="S452" i="12" s="1"/>
  <c r="I453" i="12"/>
  <c r="I454" i="12"/>
  <c r="I455" i="12"/>
  <c r="I456" i="12"/>
  <c r="S456" i="12"/>
  <c r="I457" i="12"/>
  <c r="I458" i="12"/>
  <c r="I459" i="12"/>
  <c r="S459" i="12" s="1"/>
  <c r="I460" i="12"/>
  <c r="I461" i="12"/>
  <c r="S461" i="12" s="1"/>
  <c r="I462" i="12"/>
  <c r="I463" i="12"/>
  <c r="I464" i="12"/>
  <c r="I465" i="12"/>
  <c r="I466" i="12"/>
  <c r="I467" i="12"/>
  <c r="I468" i="12"/>
  <c r="I469" i="12"/>
  <c r="I470" i="12"/>
  <c r="I471" i="12"/>
  <c r="I472" i="12"/>
  <c r="S472" i="12" s="1"/>
  <c r="I473" i="12"/>
  <c r="I474" i="12"/>
  <c r="S474" i="12" s="1"/>
  <c r="I475" i="12"/>
  <c r="I476" i="12"/>
  <c r="S476" i="12" s="1"/>
  <c r="I477" i="12"/>
  <c r="I478" i="12"/>
  <c r="I479" i="12"/>
  <c r="I480" i="12"/>
  <c r="I481" i="12"/>
  <c r="I482" i="12"/>
  <c r="I483" i="12"/>
  <c r="I484" i="12"/>
  <c r="I485" i="12"/>
  <c r="I486" i="12"/>
  <c r="I487" i="12"/>
  <c r="S487" i="12" s="1"/>
  <c r="I488" i="12"/>
  <c r="I489" i="12"/>
  <c r="S489" i="12" s="1"/>
  <c r="I490" i="12"/>
  <c r="I491" i="12"/>
  <c r="S491" i="12" s="1"/>
  <c r="I492" i="12"/>
  <c r="S492" i="12" s="1"/>
  <c r="I493" i="12"/>
  <c r="I494" i="12"/>
  <c r="I495" i="12"/>
  <c r="S495" i="12" s="1"/>
  <c r="I496" i="12"/>
  <c r="I497" i="12"/>
  <c r="I498" i="12"/>
  <c r="I499" i="12"/>
  <c r="I500" i="12"/>
  <c r="S500" i="12" s="1"/>
  <c r="I501" i="12"/>
  <c r="S501" i="12" s="1"/>
  <c r="I502" i="12"/>
  <c r="I503" i="12"/>
  <c r="I504" i="12"/>
  <c r="I505" i="12"/>
  <c r="I506" i="12"/>
  <c r="S506" i="12" s="1"/>
  <c r="I507" i="12"/>
  <c r="S507" i="12" s="1"/>
  <c r="I508" i="12"/>
  <c r="I509" i="12"/>
  <c r="I510" i="12"/>
  <c r="S510" i="12" s="1"/>
  <c r="I511" i="12"/>
  <c r="S511" i="12" s="1"/>
  <c r="I512" i="12"/>
  <c r="I513" i="12"/>
  <c r="I514" i="12"/>
  <c r="I515" i="12"/>
  <c r="I516" i="12"/>
  <c r="I517" i="12"/>
  <c r="I518" i="12"/>
  <c r="I519" i="12"/>
  <c r="I520" i="12"/>
  <c r="I521" i="12"/>
  <c r="S521" i="12" s="1"/>
  <c r="I522" i="12"/>
  <c r="S522" i="12" s="1"/>
  <c r="I523" i="12"/>
  <c r="I524" i="12"/>
  <c r="I525" i="12"/>
  <c r="I526" i="12"/>
  <c r="S526" i="12" s="1"/>
  <c r="I527" i="12"/>
  <c r="S527" i="12" s="1"/>
  <c r="I528" i="12"/>
  <c r="I529" i="12"/>
  <c r="I530" i="12"/>
  <c r="I531" i="12"/>
  <c r="I532" i="12"/>
  <c r="I533" i="12"/>
  <c r="I534" i="12"/>
  <c r="I535" i="12"/>
  <c r="S535" i="12" s="1"/>
  <c r="I536" i="12"/>
  <c r="I537" i="12"/>
  <c r="S537" i="12" s="1"/>
  <c r="I538" i="12"/>
  <c r="S538" i="12" s="1"/>
  <c r="I539" i="12"/>
  <c r="I540" i="12"/>
  <c r="I541" i="12"/>
  <c r="I542" i="12"/>
  <c r="S542" i="12" s="1"/>
  <c r="I543" i="12"/>
  <c r="I544" i="12"/>
  <c r="I545" i="12"/>
  <c r="I546" i="12"/>
  <c r="I547" i="12"/>
  <c r="I548" i="12"/>
  <c r="I549" i="12"/>
  <c r="I550" i="12"/>
  <c r="I551" i="12"/>
  <c r="I552" i="12"/>
  <c r="I553" i="12"/>
  <c r="S553" i="12" s="1"/>
  <c r="I554" i="12"/>
  <c r="S554" i="12" s="1"/>
  <c r="I555" i="12"/>
  <c r="I556" i="12"/>
  <c r="I557" i="12"/>
  <c r="I558" i="12"/>
  <c r="S558" i="12" s="1"/>
  <c r="I559" i="12"/>
  <c r="I560" i="12"/>
  <c r="I561" i="12"/>
  <c r="I562" i="12"/>
  <c r="I563" i="12"/>
  <c r="I564" i="12"/>
  <c r="I565" i="12"/>
  <c r="I566" i="12"/>
  <c r="I567" i="12"/>
  <c r="I568" i="12"/>
  <c r="I569" i="12"/>
  <c r="S569" i="12" s="1"/>
  <c r="I570" i="12"/>
  <c r="I571" i="12"/>
  <c r="I572" i="12"/>
  <c r="I573" i="12"/>
  <c r="I574" i="12"/>
  <c r="S574" i="12" s="1"/>
  <c r="I575" i="12"/>
  <c r="I576" i="12"/>
  <c r="I577" i="12"/>
  <c r="I578" i="12"/>
  <c r="I579" i="12"/>
  <c r="I580" i="12"/>
  <c r="I581" i="12"/>
  <c r="I582" i="12"/>
  <c r="I583" i="12"/>
  <c r="I584" i="12"/>
  <c r="I585" i="12"/>
  <c r="S585" i="12" s="1"/>
  <c r="I586" i="12"/>
  <c r="S586" i="12" s="1"/>
  <c r="I587" i="12"/>
  <c r="I588" i="12"/>
  <c r="I589" i="12"/>
  <c r="I590" i="12"/>
  <c r="S590" i="12" s="1"/>
  <c r="I591" i="12"/>
  <c r="I592" i="12"/>
  <c r="I593" i="12"/>
  <c r="I594" i="12"/>
  <c r="I595" i="12"/>
  <c r="I596" i="12"/>
  <c r="Q2" i="12"/>
  <c r="M2" i="12"/>
  <c r="S356" i="12"/>
  <c r="S404" i="12"/>
  <c r="S420" i="12"/>
  <c r="S468" i="12"/>
  <c r="S484" i="12"/>
  <c r="I2" i="12"/>
  <c r="S594" i="12"/>
  <c r="S589" i="12"/>
  <c r="S581" i="12"/>
  <c r="S573" i="12"/>
  <c r="S570" i="12"/>
  <c r="S565" i="12"/>
  <c r="S557" i="12"/>
  <c r="S550" i="12"/>
  <c r="S549" i="12"/>
  <c r="S541" i="12"/>
  <c r="S539" i="12"/>
  <c r="S533" i="12"/>
  <c r="S530" i="12"/>
  <c r="S525" i="12"/>
  <c r="S523" i="12"/>
  <c r="S519" i="12"/>
  <c r="S517" i="12"/>
  <c r="S509" i="12"/>
  <c r="S503" i="12"/>
  <c r="S494" i="12"/>
  <c r="S493" i="12"/>
  <c r="S490" i="12"/>
  <c r="S485" i="12"/>
  <c r="S479" i="12"/>
  <c r="S478" i="12"/>
  <c r="S477" i="12"/>
  <c r="S471" i="12"/>
  <c r="S469" i="12"/>
  <c r="S463" i="12"/>
  <c r="S462" i="12"/>
  <c r="S458" i="12"/>
  <c r="S457" i="12"/>
  <c r="S455" i="12"/>
  <c r="S453" i="12"/>
  <c r="S446" i="12"/>
  <c r="S445" i="12"/>
  <c r="S441" i="12"/>
  <c r="S439" i="12"/>
  <c r="S431" i="12"/>
  <c r="S429" i="12"/>
  <c r="S427" i="12"/>
  <c r="S426" i="12"/>
  <c r="S421" i="12"/>
  <c r="S414" i="12"/>
  <c r="S413" i="12"/>
  <c r="S411" i="12"/>
  <c r="S410" i="12"/>
  <c r="S407" i="12"/>
  <c r="S405" i="12"/>
  <c r="S399" i="12"/>
  <c r="S397" i="12"/>
  <c r="S395" i="12"/>
  <c r="S394" i="12"/>
  <c r="S393" i="12"/>
  <c r="S391" i="12"/>
  <c r="S383" i="12"/>
  <c r="S382" i="12"/>
  <c r="S381" i="12"/>
  <c r="S377" i="12"/>
  <c r="S375" i="12"/>
  <c r="S367" i="12"/>
  <c r="S366" i="12"/>
  <c r="S365" i="12"/>
  <c r="S363" i="12"/>
  <c r="S362" i="12"/>
  <c r="S359" i="12"/>
  <c r="S357" i="12"/>
  <c r="S351" i="12"/>
  <c r="S350" i="12"/>
  <c r="S347" i="12"/>
  <c r="S346" i="12"/>
  <c r="S341" i="12"/>
  <c r="S333" i="12"/>
  <c r="S332" i="12"/>
  <c r="S331" i="12"/>
  <c r="S330" i="12"/>
  <c r="S329" i="12"/>
  <c r="S325" i="12"/>
  <c r="S317" i="12"/>
  <c r="S316" i="12"/>
  <c r="S315" i="12"/>
  <c r="S314" i="12"/>
  <c r="S313" i="12"/>
  <c r="S309" i="12"/>
  <c r="S301" i="12"/>
  <c r="S300" i="12"/>
  <c r="S299" i="12"/>
  <c r="S298" i="12"/>
  <c r="S297" i="12"/>
  <c r="S293" i="12"/>
  <c r="S292" i="12"/>
  <c r="S285" i="12"/>
  <c r="S284" i="12"/>
  <c r="S283" i="12"/>
  <c r="S282" i="12"/>
  <c r="S281" i="12"/>
  <c r="S277" i="12"/>
  <c r="S269" i="12"/>
  <c r="S268" i="12"/>
  <c r="S267" i="12"/>
  <c r="S266" i="12"/>
  <c r="S265" i="12"/>
  <c r="S261" i="12"/>
  <c r="S253" i="12"/>
  <c r="S252" i="12"/>
  <c r="S251" i="12"/>
  <c r="S250" i="12"/>
  <c r="S249" i="12"/>
  <c r="S245" i="12"/>
  <c r="S237" i="12"/>
  <c r="S236" i="12"/>
  <c r="S235" i="12"/>
  <c r="S234" i="12"/>
  <c r="S233" i="12"/>
  <c r="S229" i="12"/>
  <c r="S221" i="12"/>
  <c r="S220" i="12"/>
  <c r="S219" i="12"/>
  <c r="S218" i="12"/>
  <c r="S217" i="12"/>
  <c r="S213" i="12"/>
  <c r="S205" i="12"/>
  <c r="S204" i="12"/>
  <c r="S203" i="12"/>
  <c r="S202" i="12"/>
  <c r="S201" i="12"/>
  <c r="S197" i="12"/>
  <c r="S189" i="12"/>
  <c r="S188" i="12"/>
  <c r="S187" i="12"/>
  <c r="S186" i="12"/>
  <c r="S185" i="12"/>
  <c r="S181" i="12"/>
  <c r="S173" i="12"/>
  <c r="S172" i="12"/>
  <c r="S171" i="12"/>
  <c r="S170" i="12"/>
  <c r="S169" i="12"/>
  <c r="S165" i="12"/>
  <c r="S157" i="12"/>
  <c r="S156" i="12"/>
  <c r="S155" i="12"/>
  <c r="S154" i="12"/>
  <c r="S153" i="12"/>
  <c r="S149" i="12"/>
  <c r="S148" i="12"/>
  <c r="S141" i="12"/>
  <c r="S140" i="12"/>
  <c r="S139" i="12"/>
  <c r="S138" i="12"/>
  <c r="S137" i="12"/>
  <c r="S133" i="12"/>
  <c r="S125" i="12"/>
  <c r="S124" i="12"/>
  <c r="S123" i="12"/>
  <c r="S122" i="12"/>
  <c r="S121" i="12"/>
  <c r="S117" i="12"/>
  <c r="S109" i="12"/>
  <c r="S108" i="12"/>
  <c r="S107" i="12"/>
  <c r="S106" i="12"/>
  <c r="S105" i="12"/>
  <c r="S101" i="12"/>
  <c r="S100" i="12"/>
  <c r="S93" i="12"/>
  <c r="S92" i="12"/>
  <c r="S91" i="12"/>
  <c r="S90" i="12"/>
  <c r="S89" i="12"/>
  <c r="S85" i="12"/>
  <c r="S77" i="12"/>
  <c r="S76" i="12"/>
  <c r="S75" i="12"/>
  <c r="S74" i="12"/>
  <c r="S73" i="12"/>
  <c r="S69" i="12"/>
  <c r="S61" i="12"/>
  <c r="S60" i="12"/>
  <c r="S59" i="12"/>
  <c r="S58" i="12"/>
  <c r="S57" i="12"/>
  <c r="S53" i="12"/>
  <c r="S45" i="12"/>
  <c r="S44" i="12"/>
  <c r="S43" i="12"/>
  <c r="S42" i="12"/>
  <c r="S41" i="12"/>
  <c r="S37" i="12"/>
  <c r="S36" i="12"/>
  <c r="S29" i="12"/>
  <c r="S28" i="12"/>
  <c r="S27" i="12"/>
  <c r="S26" i="12"/>
  <c r="S25" i="12"/>
  <c r="S21" i="12"/>
  <c r="S13" i="12"/>
  <c r="S12" i="12"/>
  <c r="S11" i="12"/>
  <c r="S10" i="12"/>
  <c r="S9" i="12"/>
  <c r="S5" i="12"/>
  <c r="Q3" i="11"/>
  <c r="Q4" i="11"/>
  <c r="Q5" i="11"/>
  <c r="Q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Q154" i="11"/>
  <c r="Q155" i="11"/>
  <c r="Q156" i="11"/>
  <c r="Q157" i="11"/>
  <c r="Q158" i="11"/>
  <c r="Q159" i="11"/>
  <c r="Q160" i="11"/>
  <c r="Q161" i="11"/>
  <c r="Q162" i="11"/>
  <c r="Q163" i="11"/>
  <c r="Q164" i="11"/>
  <c r="Q165" i="11"/>
  <c r="Q166" i="11"/>
  <c r="Q167" i="11"/>
  <c r="Q168" i="11"/>
  <c r="Q169" i="11"/>
  <c r="Q170" i="11"/>
  <c r="Q171" i="11"/>
  <c r="Q172" i="11"/>
  <c r="Q173" i="11"/>
  <c r="Q174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Q188" i="11"/>
  <c r="Q189" i="11"/>
  <c r="Q190" i="11"/>
  <c r="Q191" i="11"/>
  <c r="Q192" i="11"/>
  <c r="Q193" i="11"/>
  <c r="Q194" i="11"/>
  <c r="Q195" i="11"/>
  <c r="Q196" i="11"/>
  <c r="Q197" i="11"/>
  <c r="Q198" i="11"/>
  <c r="Q199" i="11"/>
  <c r="Q200" i="11"/>
  <c r="Q201" i="11"/>
  <c r="Q202" i="11"/>
  <c r="Q203" i="11"/>
  <c r="Q204" i="11"/>
  <c r="Q205" i="11"/>
  <c r="Q206" i="11"/>
  <c r="Q207" i="11"/>
  <c r="Q208" i="11"/>
  <c r="Q209" i="11"/>
  <c r="Q210" i="11"/>
  <c r="Q211" i="11"/>
  <c r="Q212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Q240" i="11"/>
  <c r="Q241" i="11"/>
  <c r="Q242" i="11"/>
  <c r="Q243" i="11"/>
  <c r="Q244" i="11"/>
  <c r="Q245" i="11"/>
  <c r="Q246" i="11"/>
  <c r="Q247" i="11"/>
  <c r="Q248" i="11"/>
  <c r="Q249" i="11"/>
  <c r="Q250" i="11"/>
  <c r="Q251" i="11"/>
  <c r="Q252" i="11"/>
  <c r="Q253" i="11"/>
  <c r="Q254" i="11"/>
  <c r="Q255" i="11"/>
  <c r="Q256" i="11"/>
  <c r="Q257" i="11"/>
  <c r="Q258" i="11"/>
  <c r="Q259" i="11"/>
  <c r="Q260" i="11"/>
  <c r="Q261" i="11"/>
  <c r="Q262" i="11"/>
  <c r="Q263" i="11"/>
  <c r="Q264" i="11"/>
  <c r="Q265" i="11"/>
  <c r="Q266" i="11"/>
  <c r="Q267" i="11"/>
  <c r="Q268" i="11"/>
  <c r="Q269" i="11"/>
  <c r="Q270" i="11"/>
  <c r="Q271" i="11"/>
  <c r="Q272" i="11"/>
  <c r="Q273" i="11"/>
  <c r="Q274" i="11"/>
  <c r="Q275" i="11"/>
  <c r="Q276" i="11"/>
  <c r="Q277" i="11"/>
  <c r="Q278" i="11"/>
  <c r="Q279" i="11"/>
  <c r="Q280" i="11"/>
  <c r="Q281" i="11"/>
  <c r="Q282" i="11"/>
  <c r="Q283" i="11"/>
  <c r="Q284" i="11"/>
  <c r="Q285" i="11"/>
  <c r="Q286" i="11"/>
  <c r="Q287" i="11"/>
  <c r="Q288" i="11"/>
  <c r="Q289" i="11"/>
  <c r="Q290" i="11"/>
  <c r="Q291" i="11"/>
  <c r="Q292" i="11"/>
  <c r="Q293" i="11"/>
  <c r="Q294" i="11"/>
  <c r="Q295" i="11"/>
  <c r="Q296" i="11"/>
  <c r="Q297" i="11"/>
  <c r="Q298" i="11"/>
  <c r="Q299" i="11"/>
  <c r="Q300" i="11"/>
  <c r="Q301" i="11"/>
  <c r="Q302" i="11"/>
  <c r="Q303" i="11"/>
  <c r="Q304" i="11"/>
  <c r="Q305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Q318" i="11"/>
  <c r="Q319" i="11"/>
  <c r="Q320" i="11"/>
  <c r="Q321" i="11"/>
  <c r="Q322" i="11"/>
  <c r="Q323" i="11"/>
  <c r="Q324" i="11"/>
  <c r="Q325" i="11"/>
  <c r="Q326" i="11"/>
  <c r="Q327" i="11"/>
  <c r="Q328" i="11"/>
  <c r="Q329" i="11"/>
  <c r="Q330" i="11"/>
  <c r="Q331" i="11"/>
  <c r="S331" i="11" s="1"/>
  <c r="Q332" i="11"/>
  <c r="S332" i="11" s="1"/>
  <c r="Q333" i="11"/>
  <c r="Q334" i="11"/>
  <c r="Q335" i="11"/>
  <c r="Q336" i="11"/>
  <c r="Q337" i="11"/>
  <c r="S337" i="11" s="1"/>
  <c r="Q338" i="11"/>
  <c r="Q339" i="11"/>
  <c r="Q340" i="11"/>
  <c r="Q341" i="11"/>
  <c r="Q342" i="11"/>
  <c r="Q343" i="11"/>
  <c r="Q344" i="11"/>
  <c r="Q345" i="11"/>
  <c r="Q346" i="11"/>
  <c r="Q347" i="11"/>
  <c r="Q348" i="11"/>
  <c r="S348" i="11" s="1"/>
  <c r="Q349" i="11"/>
  <c r="Q350" i="11"/>
  <c r="Q351" i="11"/>
  <c r="Q352" i="11"/>
  <c r="Q353" i="11"/>
  <c r="S353" i="11" s="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Q368" i="11"/>
  <c r="Q369" i="11"/>
  <c r="S369" i="11" s="1"/>
  <c r="Q370" i="11"/>
  <c r="Q371" i="11"/>
  <c r="Q372" i="11"/>
  <c r="Q373" i="11"/>
  <c r="Q374" i="11"/>
  <c r="Q375" i="11"/>
  <c r="Q376" i="11"/>
  <c r="Q377" i="11"/>
  <c r="Q378" i="11"/>
  <c r="Q379" i="11"/>
  <c r="S379" i="11" s="1"/>
  <c r="Q380" i="11"/>
  <c r="Q381" i="11"/>
  <c r="Q382" i="11"/>
  <c r="Q383" i="11"/>
  <c r="Q384" i="11"/>
  <c r="Q385" i="11"/>
  <c r="Q386" i="11"/>
  <c r="Q387" i="11"/>
  <c r="Q388" i="11"/>
  <c r="Q389" i="11"/>
  <c r="Q390" i="11"/>
  <c r="Q391" i="11"/>
  <c r="Q392" i="11"/>
  <c r="Q393" i="11"/>
  <c r="Q394" i="11"/>
  <c r="Q395" i="11"/>
  <c r="S395" i="11" s="1"/>
  <c r="Q396" i="11"/>
  <c r="Q397" i="11"/>
  <c r="Q398" i="11"/>
  <c r="Q399" i="11"/>
  <c r="Q400" i="11"/>
  <c r="Q401" i="11"/>
  <c r="S401" i="11" s="1"/>
  <c r="Q402" i="11"/>
  <c r="Q403" i="11"/>
  <c r="Q404" i="11"/>
  <c r="Q405" i="11"/>
  <c r="Q406" i="11"/>
  <c r="Q407" i="11"/>
  <c r="Q408" i="11"/>
  <c r="Q409" i="11"/>
  <c r="Q410" i="11"/>
  <c r="Q411" i="11"/>
  <c r="S411" i="11" s="1"/>
  <c r="Q412" i="11"/>
  <c r="Q413" i="11"/>
  <c r="Q414" i="11"/>
  <c r="Q415" i="11"/>
  <c r="Q416" i="11"/>
  <c r="Q417" i="11"/>
  <c r="S417" i="11" s="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S433" i="11" s="1"/>
  <c r="Q434" i="11"/>
  <c r="Q435" i="11"/>
  <c r="Q436" i="11"/>
  <c r="Q437" i="11"/>
  <c r="Q438" i="11"/>
  <c r="Q439" i="11"/>
  <c r="Q440" i="11"/>
  <c r="Q441" i="11"/>
  <c r="Q442" i="11"/>
  <c r="Q443" i="11"/>
  <c r="S443" i="11" s="1"/>
  <c r="Q444" i="11"/>
  <c r="Q445" i="11"/>
  <c r="Q446" i="11"/>
  <c r="Q447" i="11"/>
  <c r="Q448" i="11"/>
  <c r="Q449" i="11"/>
  <c r="S449" i="11" s="1"/>
  <c r="Q450" i="11"/>
  <c r="Q451" i="11"/>
  <c r="Q452" i="11"/>
  <c r="Q453" i="11"/>
  <c r="Q454" i="11"/>
  <c r="Q455" i="11"/>
  <c r="Q456" i="11"/>
  <c r="Q457" i="11"/>
  <c r="Q458" i="11"/>
  <c r="Q459" i="11"/>
  <c r="S459" i="11" s="1"/>
  <c r="Q460" i="11"/>
  <c r="Q461" i="11"/>
  <c r="Q462" i="11"/>
  <c r="Q463" i="11"/>
  <c r="Q464" i="11"/>
  <c r="Q465" i="11"/>
  <c r="S465" i="11" s="1"/>
  <c r="Q466" i="11"/>
  <c r="Q467" i="11"/>
  <c r="Q468" i="11"/>
  <c r="Q469" i="11"/>
  <c r="Q470" i="11"/>
  <c r="Q471" i="11"/>
  <c r="Q472" i="11"/>
  <c r="Q473" i="11"/>
  <c r="Q474" i="11"/>
  <c r="Q475" i="11"/>
  <c r="S475" i="11" s="1"/>
  <c r="Q476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499" i="11"/>
  <c r="Q500" i="11"/>
  <c r="Q501" i="11"/>
  <c r="Q502" i="11"/>
  <c r="Q503" i="11"/>
  <c r="Q504" i="11"/>
  <c r="Q505" i="11"/>
  <c r="Q506" i="11"/>
  <c r="Q507" i="11"/>
  <c r="Q508" i="11"/>
  <c r="Q509" i="11"/>
  <c r="Q510" i="11"/>
  <c r="Q511" i="11"/>
  <c r="Q512" i="11"/>
  <c r="Q513" i="11"/>
  <c r="Q514" i="11"/>
  <c r="Q515" i="11"/>
  <c r="Q516" i="11"/>
  <c r="Q517" i="11"/>
  <c r="Q518" i="11"/>
  <c r="Q519" i="11"/>
  <c r="Q520" i="11"/>
  <c r="Q521" i="11"/>
  <c r="Q522" i="11"/>
  <c r="Q523" i="11"/>
  <c r="S523" i="11" s="1"/>
  <c r="Q524" i="11"/>
  <c r="Q525" i="11"/>
  <c r="Q526" i="11"/>
  <c r="Q527" i="11"/>
  <c r="Q528" i="11"/>
  <c r="Q529" i="11"/>
  <c r="Q530" i="11"/>
  <c r="Q531" i="11"/>
  <c r="Q532" i="11"/>
  <c r="Q533" i="11"/>
  <c r="Q534" i="11"/>
  <c r="Q535" i="11"/>
  <c r="Q536" i="11"/>
  <c r="Q537" i="11"/>
  <c r="Q538" i="11"/>
  <c r="Q539" i="11"/>
  <c r="Q540" i="11"/>
  <c r="Q541" i="11"/>
  <c r="Q542" i="11"/>
  <c r="Q543" i="11"/>
  <c r="Q544" i="11"/>
  <c r="Q545" i="11"/>
  <c r="Q546" i="11"/>
  <c r="Q547" i="11"/>
  <c r="Q548" i="11"/>
  <c r="Q549" i="11"/>
  <c r="Q550" i="11"/>
  <c r="Q551" i="11"/>
  <c r="Q552" i="11"/>
  <c r="Q553" i="11"/>
  <c r="Q554" i="11"/>
  <c r="Q555" i="11"/>
  <c r="Q556" i="11"/>
  <c r="Q557" i="11"/>
  <c r="Q558" i="11"/>
  <c r="Q559" i="11"/>
  <c r="Q560" i="11"/>
  <c r="Q561" i="11"/>
  <c r="Q562" i="11"/>
  <c r="Q563" i="11"/>
  <c r="Q564" i="11"/>
  <c r="Q565" i="11"/>
  <c r="Q566" i="11"/>
  <c r="Q567" i="11"/>
  <c r="Q568" i="11"/>
  <c r="Q569" i="11"/>
  <c r="Q570" i="11"/>
  <c r="Q571" i="11"/>
  <c r="S571" i="11" s="1"/>
  <c r="Q572" i="11"/>
  <c r="Q573" i="11"/>
  <c r="Q574" i="11"/>
  <c r="Q575" i="11"/>
  <c r="Q576" i="11"/>
  <c r="Q577" i="11"/>
  <c r="Q578" i="11"/>
  <c r="Q579" i="11"/>
  <c r="Q580" i="11"/>
  <c r="Q581" i="11"/>
  <c r="Q582" i="11"/>
  <c r="Q583" i="11"/>
  <c r="Q584" i="11"/>
  <c r="Q585" i="11"/>
  <c r="Q586" i="11"/>
  <c r="Q587" i="11"/>
  <c r="Q588" i="11"/>
  <c r="Q589" i="11"/>
  <c r="Q590" i="11"/>
  <c r="Q591" i="11"/>
  <c r="Q592" i="11"/>
  <c r="Q593" i="11"/>
  <c r="Q594" i="11"/>
  <c r="Q595" i="11"/>
  <c r="Q596" i="11"/>
  <c r="M3" i="11"/>
  <c r="M4" i="11"/>
  <c r="M5" i="11"/>
  <c r="M6" i="11"/>
  <c r="M7" i="11"/>
  <c r="M8" i="11"/>
  <c r="M9" i="11"/>
  <c r="M10" i="11"/>
  <c r="S10" i="11" s="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S26" i="11" s="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S42" i="11" s="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S58" i="11" s="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S74" i="11" s="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S90" i="11" s="1"/>
  <c r="M91" i="11"/>
  <c r="M92" i="11"/>
  <c r="M93" i="11"/>
  <c r="M94" i="11"/>
  <c r="M95" i="11"/>
  <c r="M96" i="11"/>
  <c r="M97" i="11"/>
  <c r="M98" i="11"/>
  <c r="M99" i="11"/>
  <c r="M100" i="11"/>
  <c r="M101" i="11"/>
  <c r="M102" i="11"/>
  <c r="M103" i="11"/>
  <c r="M104" i="11"/>
  <c r="M105" i="11"/>
  <c r="M106" i="11"/>
  <c r="S106" i="11" s="1"/>
  <c r="M107" i="11"/>
  <c r="M108" i="11"/>
  <c r="M109" i="11"/>
  <c r="M110" i="11"/>
  <c r="M111" i="11"/>
  <c r="M112" i="11"/>
  <c r="M113" i="11"/>
  <c r="M114" i="11"/>
  <c r="M115" i="11"/>
  <c r="M116" i="11"/>
  <c r="M117" i="11"/>
  <c r="M118" i="11"/>
  <c r="M119" i="11"/>
  <c r="M120" i="11"/>
  <c r="M121" i="11"/>
  <c r="M122" i="11"/>
  <c r="S122" i="11" s="1"/>
  <c r="M123" i="11"/>
  <c r="M124" i="11"/>
  <c r="M125" i="11"/>
  <c r="M126" i="11"/>
  <c r="M127" i="11"/>
  <c r="M128" i="11"/>
  <c r="M129" i="11"/>
  <c r="M130" i="11"/>
  <c r="M131" i="11"/>
  <c r="M132" i="11"/>
  <c r="M133" i="11"/>
  <c r="M134" i="11"/>
  <c r="M135" i="11"/>
  <c r="M136" i="11"/>
  <c r="M137" i="11"/>
  <c r="M138" i="11"/>
  <c r="S138" i="11" s="1"/>
  <c r="M139" i="11"/>
  <c r="M140" i="11"/>
  <c r="M141" i="11"/>
  <c r="M142" i="11"/>
  <c r="M143" i="11"/>
  <c r="M144" i="11"/>
  <c r="M145" i="11"/>
  <c r="M146" i="11"/>
  <c r="M147" i="11"/>
  <c r="M148" i="11"/>
  <c r="M149" i="11"/>
  <c r="M150" i="11"/>
  <c r="M151" i="11"/>
  <c r="M152" i="11"/>
  <c r="M153" i="11"/>
  <c r="M154" i="11"/>
  <c r="S154" i="11" s="1"/>
  <c r="M155" i="11"/>
  <c r="M156" i="11"/>
  <c r="M157" i="11"/>
  <c r="M158" i="11"/>
  <c r="M159" i="11"/>
  <c r="M160" i="11"/>
  <c r="M161" i="11"/>
  <c r="M162" i="11"/>
  <c r="M163" i="11"/>
  <c r="M164" i="11"/>
  <c r="M165" i="11"/>
  <c r="M166" i="11"/>
  <c r="M167" i="11"/>
  <c r="M168" i="11"/>
  <c r="M169" i="11"/>
  <c r="M170" i="11"/>
  <c r="S170" i="11" s="1"/>
  <c r="M171" i="11"/>
  <c r="M172" i="11"/>
  <c r="M173" i="11"/>
  <c r="M174" i="11"/>
  <c r="M175" i="11"/>
  <c r="M176" i="11"/>
  <c r="M177" i="11"/>
  <c r="M178" i="11"/>
  <c r="M179" i="11"/>
  <c r="M180" i="11"/>
  <c r="M181" i="11"/>
  <c r="M182" i="11"/>
  <c r="M183" i="11"/>
  <c r="M184" i="11"/>
  <c r="M185" i="11"/>
  <c r="M186" i="11"/>
  <c r="S186" i="11" s="1"/>
  <c r="M187" i="11"/>
  <c r="M188" i="11"/>
  <c r="M189" i="11"/>
  <c r="M190" i="11"/>
  <c r="M191" i="11"/>
  <c r="M192" i="11"/>
  <c r="M193" i="11"/>
  <c r="M194" i="11"/>
  <c r="M195" i="11"/>
  <c r="M196" i="11"/>
  <c r="M197" i="11"/>
  <c r="M198" i="11"/>
  <c r="M199" i="11"/>
  <c r="M200" i="11"/>
  <c r="M201" i="11"/>
  <c r="M202" i="11"/>
  <c r="S202" i="11" s="1"/>
  <c r="M203" i="11"/>
  <c r="M204" i="11"/>
  <c r="M205" i="11"/>
  <c r="M206" i="11"/>
  <c r="M207" i="11"/>
  <c r="M208" i="11"/>
  <c r="M209" i="11"/>
  <c r="M210" i="11"/>
  <c r="S210" i="11" s="1"/>
  <c r="M211" i="11"/>
  <c r="M212" i="11"/>
  <c r="M213" i="11"/>
  <c r="M214" i="11"/>
  <c r="M215" i="11"/>
  <c r="M216" i="11"/>
  <c r="M217" i="11"/>
  <c r="M218" i="11"/>
  <c r="S218" i="11" s="1"/>
  <c r="M219" i="11"/>
  <c r="M220" i="11"/>
  <c r="M221" i="11"/>
  <c r="M222" i="11"/>
  <c r="M223" i="11"/>
  <c r="M224" i="11"/>
  <c r="M225" i="11"/>
  <c r="M226" i="11"/>
  <c r="S226" i="11" s="1"/>
  <c r="M227" i="11"/>
  <c r="M228" i="11"/>
  <c r="M229" i="11"/>
  <c r="M230" i="11"/>
  <c r="M231" i="11"/>
  <c r="M232" i="11"/>
  <c r="M233" i="11"/>
  <c r="M234" i="11"/>
  <c r="S234" i="11" s="1"/>
  <c r="M235" i="11"/>
  <c r="M236" i="11"/>
  <c r="M237" i="11"/>
  <c r="M238" i="11"/>
  <c r="M239" i="11"/>
  <c r="M240" i="11"/>
  <c r="M241" i="11"/>
  <c r="M242" i="11"/>
  <c r="S242" i="11" s="1"/>
  <c r="M243" i="11"/>
  <c r="M244" i="11"/>
  <c r="M245" i="11"/>
  <c r="M246" i="11"/>
  <c r="M247" i="11"/>
  <c r="M248" i="11"/>
  <c r="M249" i="11"/>
  <c r="M250" i="11"/>
  <c r="S250" i="11" s="1"/>
  <c r="M251" i="11"/>
  <c r="M252" i="11"/>
  <c r="M253" i="11"/>
  <c r="M254" i="11"/>
  <c r="M255" i="11"/>
  <c r="M256" i="11"/>
  <c r="M257" i="11"/>
  <c r="M258" i="11"/>
  <c r="S258" i="11" s="1"/>
  <c r="M259" i="11"/>
  <c r="M260" i="11"/>
  <c r="M261" i="11"/>
  <c r="M262" i="11"/>
  <c r="M263" i="11"/>
  <c r="M264" i="11"/>
  <c r="M265" i="11"/>
  <c r="M266" i="11"/>
  <c r="S266" i="11" s="1"/>
  <c r="M267" i="11"/>
  <c r="M268" i="11"/>
  <c r="M269" i="11"/>
  <c r="M270" i="11"/>
  <c r="M271" i="11"/>
  <c r="M272" i="11"/>
  <c r="M273" i="11"/>
  <c r="M274" i="11"/>
  <c r="S274" i="11" s="1"/>
  <c r="M275" i="11"/>
  <c r="M276" i="11"/>
  <c r="M277" i="11"/>
  <c r="M278" i="11"/>
  <c r="M279" i="11"/>
  <c r="M280" i="11"/>
  <c r="M281" i="11"/>
  <c r="M282" i="11"/>
  <c r="S282" i="11" s="1"/>
  <c r="M283" i="11"/>
  <c r="M284" i="11"/>
  <c r="M285" i="11"/>
  <c r="M286" i="11"/>
  <c r="M287" i="11"/>
  <c r="M288" i="11"/>
  <c r="M289" i="11"/>
  <c r="M290" i="11"/>
  <c r="S290" i="11" s="1"/>
  <c r="M291" i="11"/>
  <c r="M292" i="11"/>
  <c r="M293" i="11"/>
  <c r="M294" i="11"/>
  <c r="M295" i="11"/>
  <c r="M296" i="11"/>
  <c r="M297" i="11"/>
  <c r="M298" i="11"/>
  <c r="S298" i="11" s="1"/>
  <c r="M299" i="11"/>
  <c r="M300" i="11"/>
  <c r="M301" i="11"/>
  <c r="M302" i="11"/>
  <c r="M303" i="11"/>
  <c r="M304" i="11"/>
  <c r="M305" i="11"/>
  <c r="M306" i="11"/>
  <c r="S306" i="11" s="1"/>
  <c r="M307" i="11"/>
  <c r="M308" i="11"/>
  <c r="M309" i="11"/>
  <c r="M310" i="11"/>
  <c r="M311" i="11"/>
  <c r="M312" i="11"/>
  <c r="M313" i="11"/>
  <c r="M314" i="11"/>
  <c r="S314" i="11" s="1"/>
  <c r="M315" i="11"/>
  <c r="M316" i="11"/>
  <c r="M317" i="11"/>
  <c r="M318" i="11"/>
  <c r="M319" i="11"/>
  <c r="S319" i="11" s="1"/>
  <c r="M320" i="11"/>
  <c r="M321" i="11"/>
  <c r="M322" i="11"/>
  <c r="S322" i="11" s="1"/>
  <c r="M323" i="11"/>
  <c r="M324" i="11"/>
  <c r="M325" i="11"/>
  <c r="M326" i="11"/>
  <c r="M327" i="11"/>
  <c r="M328" i="11"/>
  <c r="M329" i="11"/>
  <c r="M330" i="11"/>
  <c r="S330" i="11" s="1"/>
  <c r="M331" i="11"/>
  <c r="M332" i="11"/>
  <c r="M333" i="11"/>
  <c r="M334" i="11"/>
  <c r="M335" i="11"/>
  <c r="S335" i="11" s="1"/>
  <c r="M336" i="11"/>
  <c r="M337" i="11"/>
  <c r="M338" i="11"/>
  <c r="S338" i="11" s="1"/>
  <c r="M339" i="11"/>
  <c r="M340" i="11"/>
  <c r="M341" i="11"/>
  <c r="M342" i="11"/>
  <c r="M343" i="11"/>
  <c r="M344" i="11"/>
  <c r="M345" i="11"/>
  <c r="S345" i="11" s="1"/>
  <c r="M346" i="11"/>
  <c r="S346" i="11" s="1"/>
  <c r="M347" i="11"/>
  <c r="M348" i="11"/>
  <c r="M349" i="11"/>
  <c r="M350" i="11"/>
  <c r="M351" i="11"/>
  <c r="S351" i="11" s="1"/>
  <c r="M352" i="11"/>
  <c r="M353" i="11"/>
  <c r="M354" i="11"/>
  <c r="S354" i="11" s="1"/>
  <c r="M355" i="11"/>
  <c r="M356" i="11"/>
  <c r="M357" i="11"/>
  <c r="M358" i="11"/>
  <c r="M359" i="11"/>
  <c r="M360" i="11"/>
  <c r="M361" i="11"/>
  <c r="S361" i="11" s="1"/>
  <c r="M362" i="11"/>
  <c r="S362" i="11" s="1"/>
  <c r="M363" i="11"/>
  <c r="M364" i="11"/>
  <c r="M365" i="11"/>
  <c r="M366" i="11"/>
  <c r="M367" i="11"/>
  <c r="S367" i="11" s="1"/>
  <c r="M368" i="11"/>
  <c r="M369" i="11"/>
  <c r="M370" i="11"/>
  <c r="S370" i="11" s="1"/>
  <c r="M371" i="11"/>
  <c r="M372" i="11"/>
  <c r="M373" i="11"/>
  <c r="M374" i="11"/>
  <c r="M375" i="11"/>
  <c r="M376" i="11"/>
  <c r="M377" i="11"/>
  <c r="S377" i="11" s="1"/>
  <c r="M378" i="11"/>
  <c r="M379" i="11"/>
  <c r="M380" i="11"/>
  <c r="M381" i="11"/>
  <c r="M382" i="11"/>
  <c r="M383" i="11"/>
  <c r="M384" i="11"/>
  <c r="M385" i="11"/>
  <c r="M386" i="11"/>
  <c r="M387" i="11"/>
  <c r="M388" i="11"/>
  <c r="M389" i="11"/>
  <c r="M390" i="11"/>
  <c r="M391" i="11"/>
  <c r="M392" i="11"/>
  <c r="M393" i="11"/>
  <c r="S393" i="11" s="1"/>
  <c r="M394" i="11"/>
  <c r="M395" i="11"/>
  <c r="M396" i="11"/>
  <c r="M397" i="11"/>
  <c r="M398" i="11"/>
  <c r="M399" i="11"/>
  <c r="M400" i="11"/>
  <c r="M401" i="11"/>
  <c r="M402" i="11"/>
  <c r="M403" i="11"/>
  <c r="M404" i="11"/>
  <c r="M405" i="11"/>
  <c r="M406" i="11"/>
  <c r="M407" i="11"/>
  <c r="M408" i="11"/>
  <c r="M409" i="11"/>
  <c r="S409" i="11" s="1"/>
  <c r="M410" i="11"/>
  <c r="S410" i="11" s="1"/>
  <c r="M411" i="11"/>
  <c r="M412" i="11"/>
  <c r="M413" i="11"/>
  <c r="M414" i="11"/>
  <c r="M415" i="11"/>
  <c r="M416" i="11"/>
  <c r="M417" i="11"/>
  <c r="M418" i="11"/>
  <c r="M419" i="11"/>
  <c r="M420" i="11"/>
  <c r="M421" i="11"/>
  <c r="M422" i="11"/>
  <c r="M423" i="11"/>
  <c r="M424" i="11"/>
  <c r="M425" i="11"/>
  <c r="S425" i="11" s="1"/>
  <c r="M426" i="11"/>
  <c r="M427" i="11"/>
  <c r="M428" i="11"/>
  <c r="M429" i="11"/>
  <c r="M430" i="11"/>
  <c r="M431" i="11"/>
  <c r="S431" i="11" s="1"/>
  <c r="M432" i="11"/>
  <c r="M433" i="11"/>
  <c r="M434" i="11"/>
  <c r="S434" i="11" s="1"/>
  <c r="M435" i="11"/>
  <c r="M436" i="11"/>
  <c r="M437" i="11"/>
  <c r="M438" i="11"/>
  <c r="M439" i="11"/>
  <c r="M440" i="11"/>
  <c r="M441" i="11"/>
  <c r="S441" i="11" s="1"/>
  <c r="M442" i="11"/>
  <c r="M443" i="11"/>
  <c r="M444" i="11"/>
  <c r="M445" i="11"/>
  <c r="M446" i="11"/>
  <c r="M447" i="11"/>
  <c r="S447" i="11" s="1"/>
  <c r="M448" i="11"/>
  <c r="M449" i="11"/>
  <c r="M450" i="11"/>
  <c r="M451" i="11"/>
  <c r="M452" i="11"/>
  <c r="M453" i="11"/>
  <c r="M454" i="11"/>
  <c r="M455" i="11"/>
  <c r="M456" i="11"/>
  <c r="M457" i="11"/>
  <c r="S457" i="11" s="1"/>
  <c r="M458" i="11"/>
  <c r="S458" i="11" s="1"/>
  <c r="M459" i="11"/>
  <c r="M460" i="11"/>
  <c r="M461" i="11"/>
  <c r="M462" i="11"/>
  <c r="M463" i="11"/>
  <c r="M464" i="11"/>
  <c r="M465" i="11"/>
  <c r="M466" i="11"/>
  <c r="M467" i="11"/>
  <c r="M468" i="11"/>
  <c r="M469" i="11"/>
  <c r="M470" i="11"/>
  <c r="M471" i="11"/>
  <c r="M472" i="11"/>
  <c r="M473" i="11"/>
  <c r="M474" i="11"/>
  <c r="S474" i="11" s="1"/>
  <c r="M475" i="11"/>
  <c r="M476" i="11"/>
  <c r="M477" i="11"/>
  <c r="M478" i="11"/>
  <c r="M479" i="11"/>
  <c r="S479" i="11" s="1"/>
  <c r="M480" i="11"/>
  <c r="M481" i="11"/>
  <c r="M482" i="11"/>
  <c r="M483" i="11"/>
  <c r="M484" i="11"/>
  <c r="M485" i="11"/>
  <c r="M486" i="11"/>
  <c r="M487" i="11"/>
  <c r="M488" i="11"/>
  <c r="M489" i="11"/>
  <c r="M490" i="11"/>
  <c r="S490" i="11" s="1"/>
  <c r="M491" i="11"/>
  <c r="M492" i="11"/>
  <c r="M493" i="11"/>
  <c r="M494" i="11"/>
  <c r="M495" i="11"/>
  <c r="M496" i="11"/>
  <c r="M497" i="11"/>
  <c r="M498" i="11"/>
  <c r="M499" i="11"/>
  <c r="M500" i="11"/>
  <c r="M501" i="11"/>
  <c r="M502" i="11"/>
  <c r="M503" i="11"/>
  <c r="M504" i="11"/>
  <c r="M505" i="11"/>
  <c r="S505" i="11" s="1"/>
  <c r="M506" i="11"/>
  <c r="S506" i="11" s="1"/>
  <c r="M507" i="11"/>
  <c r="M508" i="11"/>
  <c r="M509" i="11"/>
  <c r="M510" i="11"/>
  <c r="M511" i="11"/>
  <c r="S511" i="11" s="1"/>
  <c r="M512" i="11"/>
  <c r="M513" i="11"/>
  <c r="M514" i="11"/>
  <c r="M515" i="11"/>
  <c r="M516" i="11"/>
  <c r="M517" i="11"/>
  <c r="M518" i="11"/>
  <c r="M519" i="11"/>
  <c r="M520" i="11"/>
  <c r="M521" i="11"/>
  <c r="S521" i="11" s="1"/>
  <c r="M522" i="11"/>
  <c r="S522" i="11" s="1"/>
  <c r="M523" i="11"/>
  <c r="M524" i="11"/>
  <c r="M525" i="11"/>
  <c r="M526" i="11"/>
  <c r="M527" i="11"/>
  <c r="M528" i="11"/>
  <c r="M529" i="11"/>
  <c r="M530" i="11"/>
  <c r="M531" i="11"/>
  <c r="M532" i="11"/>
  <c r="M533" i="11"/>
  <c r="M534" i="11"/>
  <c r="M535" i="11"/>
  <c r="M536" i="11"/>
  <c r="M537" i="11"/>
  <c r="M538" i="11"/>
  <c r="S538" i="11" s="1"/>
  <c r="M539" i="11"/>
  <c r="M540" i="11"/>
  <c r="M541" i="11"/>
  <c r="M542" i="11"/>
  <c r="M543" i="11"/>
  <c r="M544" i="11"/>
  <c r="M545" i="11"/>
  <c r="M546" i="11"/>
  <c r="M547" i="11"/>
  <c r="M548" i="11"/>
  <c r="M549" i="11"/>
  <c r="M550" i="11"/>
  <c r="M551" i="11"/>
  <c r="M552" i="11"/>
  <c r="M553" i="11"/>
  <c r="M554" i="11"/>
  <c r="M555" i="11"/>
  <c r="M556" i="11"/>
  <c r="M557" i="11"/>
  <c r="M558" i="11"/>
  <c r="M559" i="11"/>
  <c r="S559" i="11" s="1"/>
  <c r="M560" i="11"/>
  <c r="M561" i="11"/>
  <c r="M562" i="11"/>
  <c r="S562" i="11" s="1"/>
  <c r="M563" i="11"/>
  <c r="M564" i="11"/>
  <c r="M565" i="11"/>
  <c r="M566" i="11"/>
  <c r="M567" i="11"/>
  <c r="M568" i="11"/>
  <c r="M569" i="11"/>
  <c r="M570" i="11"/>
  <c r="S570" i="11" s="1"/>
  <c r="M571" i="11"/>
  <c r="M572" i="11"/>
  <c r="M573" i="11"/>
  <c r="M574" i="11"/>
  <c r="M575" i="11"/>
  <c r="S575" i="11" s="1"/>
  <c r="M576" i="11"/>
  <c r="M577" i="11"/>
  <c r="M578" i="11"/>
  <c r="M579" i="11"/>
  <c r="M580" i="11"/>
  <c r="M581" i="11"/>
  <c r="M582" i="11"/>
  <c r="M583" i="11"/>
  <c r="M584" i="11"/>
  <c r="M585" i="11"/>
  <c r="M586" i="11"/>
  <c r="S586" i="11" s="1"/>
  <c r="M587" i="11"/>
  <c r="M588" i="11"/>
  <c r="M589" i="11"/>
  <c r="M590" i="11"/>
  <c r="M591" i="11"/>
  <c r="M592" i="11"/>
  <c r="M593" i="11"/>
  <c r="M594" i="11"/>
  <c r="M595" i="11"/>
  <c r="M596" i="11"/>
  <c r="I3" i="11"/>
  <c r="I4" i="11"/>
  <c r="I5" i="11"/>
  <c r="I6" i="11"/>
  <c r="I7" i="11"/>
  <c r="I8" i="11"/>
  <c r="I9" i="11"/>
  <c r="I10" i="11"/>
  <c r="I11" i="11"/>
  <c r="I12" i="11"/>
  <c r="I13" i="11"/>
  <c r="S13" i="11" s="1"/>
  <c r="I14" i="11"/>
  <c r="I15" i="11"/>
  <c r="I16" i="11"/>
  <c r="S16" i="11" s="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S29" i="11" s="1"/>
  <c r="I30" i="11"/>
  <c r="I31" i="11"/>
  <c r="I32" i="11"/>
  <c r="S32" i="11" s="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S45" i="11" s="1"/>
  <c r="I46" i="11"/>
  <c r="I47" i="11"/>
  <c r="I48" i="11"/>
  <c r="S48" i="11" s="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S61" i="11" s="1"/>
  <c r="I62" i="11"/>
  <c r="I63" i="11"/>
  <c r="I64" i="11"/>
  <c r="S64" i="11" s="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S77" i="11" s="1"/>
  <c r="I78" i="11"/>
  <c r="I79" i="11"/>
  <c r="I80" i="11"/>
  <c r="S80" i="11" s="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S93" i="11" s="1"/>
  <c r="I94" i="11"/>
  <c r="I95" i="11"/>
  <c r="I96" i="11"/>
  <c r="S96" i="11" s="1"/>
  <c r="I97" i="11"/>
  <c r="I98" i="11"/>
  <c r="I99" i="11"/>
  <c r="I100" i="11"/>
  <c r="I101" i="11"/>
  <c r="I102" i="11"/>
  <c r="I103" i="11"/>
  <c r="I104" i="11"/>
  <c r="I105" i="11"/>
  <c r="I106" i="11"/>
  <c r="I107" i="11"/>
  <c r="I108" i="11"/>
  <c r="I109" i="11"/>
  <c r="S109" i="11" s="1"/>
  <c r="I110" i="11"/>
  <c r="I111" i="11"/>
  <c r="I112" i="11"/>
  <c r="S112" i="11" s="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S125" i="11" s="1"/>
  <c r="I126" i="11"/>
  <c r="I127" i="11"/>
  <c r="I128" i="11"/>
  <c r="S128" i="11" s="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S141" i="11" s="1"/>
  <c r="I142" i="11"/>
  <c r="I143" i="11"/>
  <c r="I144" i="11"/>
  <c r="S144" i="11" s="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S157" i="11" s="1"/>
  <c r="I158" i="11"/>
  <c r="I159" i="11"/>
  <c r="I160" i="11"/>
  <c r="S160" i="11" s="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S173" i="11" s="1"/>
  <c r="I174" i="11"/>
  <c r="I175" i="11"/>
  <c r="I176" i="11"/>
  <c r="S176" i="11" s="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S189" i="11" s="1"/>
  <c r="I190" i="11"/>
  <c r="I191" i="11"/>
  <c r="I192" i="11"/>
  <c r="S192" i="11" s="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S205" i="11" s="1"/>
  <c r="I206" i="11"/>
  <c r="I207" i="11"/>
  <c r="I208" i="11"/>
  <c r="S208" i="11" s="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S221" i="11" s="1"/>
  <c r="I222" i="11"/>
  <c r="I223" i="11"/>
  <c r="I224" i="11"/>
  <c r="S224" i="11" s="1"/>
  <c r="I225" i="11"/>
  <c r="I226" i="11"/>
  <c r="I227" i="11"/>
  <c r="I228" i="11"/>
  <c r="I229" i="11"/>
  <c r="I230" i="11"/>
  <c r="I231" i="11"/>
  <c r="I232" i="11"/>
  <c r="I233" i="11"/>
  <c r="I234" i="11"/>
  <c r="I235" i="11"/>
  <c r="I236" i="11"/>
  <c r="I237" i="11"/>
  <c r="S237" i="11" s="1"/>
  <c r="I238" i="11"/>
  <c r="I239" i="11"/>
  <c r="I240" i="11"/>
  <c r="S240" i="11" s="1"/>
  <c r="I241" i="11"/>
  <c r="I242" i="11"/>
  <c r="I243" i="11"/>
  <c r="I244" i="11"/>
  <c r="I245" i="11"/>
  <c r="I246" i="11"/>
  <c r="I247" i="11"/>
  <c r="I248" i="11"/>
  <c r="I249" i="11"/>
  <c r="I250" i="11"/>
  <c r="I251" i="11"/>
  <c r="I252" i="11"/>
  <c r="I253" i="11"/>
  <c r="S253" i="11" s="1"/>
  <c r="I254" i="11"/>
  <c r="I255" i="11"/>
  <c r="I256" i="11"/>
  <c r="S256" i="11" s="1"/>
  <c r="I257" i="11"/>
  <c r="I258" i="11"/>
  <c r="I259" i="11"/>
  <c r="I260" i="11"/>
  <c r="I261" i="11"/>
  <c r="I262" i="11"/>
  <c r="I263" i="11"/>
  <c r="I264" i="11"/>
  <c r="I265" i="11"/>
  <c r="I266" i="11"/>
  <c r="I267" i="11"/>
  <c r="I268" i="11"/>
  <c r="I269" i="11"/>
  <c r="S269" i="11" s="1"/>
  <c r="I270" i="11"/>
  <c r="I271" i="11"/>
  <c r="I272" i="11"/>
  <c r="S272" i="11" s="1"/>
  <c r="I273" i="11"/>
  <c r="I274" i="11"/>
  <c r="I275" i="11"/>
  <c r="I276" i="11"/>
  <c r="I277" i="11"/>
  <c r="I278" i="11"/>
  <c r="I279" i="11"/>
  <c r="I280" i="11"/>
  <c r="I281" i="11"/>
  <c r="I282" i="11"/>
  <c r="I283" i="11"/>
  <c r="I284" i="11"/>
  <c r="I285" i="11"/>
  <c r="S285" i="11" s="1"/>
  <c r="I286" i="11"/>
  <c r="I287" i="11"/>
  <c r="I288" i="11"/>
  <c r="S288" i="11" s="1"/>
  <c r="I289" i="11"/>
  <c r="I290" i="11"/>
  <c r="I291" i="11"/>
  <c r="I292" i="11"/>
  <c r="I293" i="11"/>
  <c r="I294" i="11"/>
  <c r="I295" i="11"/>
  <c r="I296" i="11"/>
  <c r="I297" i="11"/>
  <c r="I298" i="11"/>
  <c r="I299" i="11"/>
  <c r="I300" i="11"/>
  <c r="I301" i="11"/>
  <c r="S301" i="11" s="1"/>
  <c r="I302" i="11"/>
  <c r="I303" i="11"/>
  <c r="I304" i="11"/>
  <c r="S304" i="11" s="1"/>
  <c r="I305" i="11"/>
  <c r="I306" i="11"/>
  <c r="I307" i="11"/>
  <c r="I308" i="11"/>
  <c r="I309" i="11"/>
  <c r="I310" i="11"/>
  <c r="I311" i="11"/>
  <c r="I312" i="11"/>
  <c r="I313" i="11"/>
  <c r="I314" i="11"/>
  <c r="I315" i="11"/>
  <c r="I316" i="11"/>
  <c r="I317" i="11"/>
  <c r="S317" i="11" s="1"/>
  <c r="I318" i="11"/>
  <c r="I319" i="11"/>
  <c r="I320" i="11"/>
  <c r="S320" i="11" s="1"/>
  <c r="I321" i="11"/>
  <c r="I322" i="11"/>
  <c r="I323" i="11"/>
  <c r="I324" i="11"/>
  <c r="I325" i="11"/>
  <c r="I326" i="11"/>
  <c r="I327" i="11"/>
  <c r="I328" i="11"/>
  <c r="I329" i="11"/>
  <c r="I330" i="11"/>
  <c r="I331" i="11"/>
  <c r="I332" i="11"/>
  <c r="I333" i="11"/>
  <c r="S333" i="11" s="1"/>
  <c r="I334" i="11"/>
  <c r="I335" i="11"/>
  <c r="I336" i="11"/>
  <c r="S336" i="11" s="1"/>
  <c r="I337" i="11"/>
  <c r="I338" i="11"/>
  <c r="I339" i="11"/>
  <c r="I340" i="11"/>
  <c r="I341" i="11"/>
  <c r="I342" i="11"/>
  <c r="I343" i="11"/>
  <c r="S343" i="11" s="1"/>
  <c r="I344" i="11"/>
  <c r="S344" i="11" s="1"/>
  <c r="I345" i="11"/>
  <c r="I346" i="11"/>
  <c r="I347" i="11"/>
  <c r="I348" i="11"/>
  <c r="I349" i="11"/>
  <c r="S349" i="11" s="1"/>
  <c r="I350" i="11"/>
  <c r="I351" i="11"/>
  <c r="I352" i="11"/>
  <c r="S352" i="11" s="1"/>
  <c r="I353" i="11"/>
  <c r="I354" i="11"/>
  <c r="I355" i="11"/>
  <c r="I356" i="11"/>
  <c r="I357" i="11"/>
  <c r="I358" i="11"/>
  <c r="I359" i="11"/>
  <c r="S359" i="11" s="1"/>
  <c r="I360" i="11"/>
  <c r="I361" i="11"/>
  <c r="I362" i="11"/>
  <c r="I363" i="11"/>
  <c r="I364" i="11"/>
  <c r="I365" i="11"/>
  <c r="I366" i="11"/>
  <c r="I367" i="11"/>
  <c r="I368" i="11"/>
  <c r="S368" i="11" s="1"/>
  <c r="I369" i="11"/>
  <c r="I370" i="11"/>
  <c r="I371" i="11"/>
  <c r="S371" i="11" s="1"/>
  <c r="I372" i="11"/>
  <c r="I373" i="11"/>
  <c r="I374" i="11"/>
  <c r="I375" i="11"/>
  <c r="S375" i="11" s="1"/>
  <c r="I376" i="11"/>
  <c r="I377" i="11"/>
  <c r="I378" i="11"/>
  <c r="I379" i="11"/>
  <c r="I380" i="11"/>
  <c r="I381" i="11"/>
  <c r="S381" i="11" s="1"/>
  <c r="I382" i="11"/>
  <c r="I383" i="11"/>
  <c r="I384" i="11"/>
  <c r="S384" i="11" s="1"/>
  <c r="I385" i="11"/>
  <c r="I386" i="11"/>
  <c r="I387" i="11"/>
  <c r="I388" i="11"/>
  <c r="I389" i="11"/>
  <c r="I390" i="11"/>
  <c r="I391" i="11"/>
  <c r="I392" i="11"/>
  <c r="I393" i="11"/>
  <c r="I394" i="11"/>
  <c r="I395" i="11"/>
  <c r="I396" i="11"/>
  <c r="I397" i="11"/>
  <c r="S397" i="11" s="1"/>
  <c r="I398" i="11"/>
  <c r="I399" i="11"/>
  <c r="I400" i="11"/>
  <c r="S400" i="11" s="1"/>
  <c r="I401" i="11"/>
  <c r="I402" i="11"/>
  <c r="I403" i="11"/>
  <c r="S403" i="11" s="1"/>
  <c r="I404" i="11"/>
  <c r="I405" i="11"/>
  <c r="I406" i="11"/>
  <c r="I407" i="11"/>
  <c r="S407" i="11" s="1"/>
  <c r="I408" i="11"/>
  <c r="I409" i="11"/>
  <c r="I410" i="11"/>
  <c r="I411" i="11"/>
  <c r="I412" i="11"/>
  <c r="I413" i="11"/>
  <c r="S413" i="11" s="1"/>
  <c r="I414" i="11"/>
  <c r="I415" i="11"/>
  <c r="I416" i="11"/>
  <c r="S416" i="11" s="1"/>
  <c r="I417" i="11"/>
  <c r="I418" i="11"/>
  <c r="I419" i="11"/>
  <c r="I420" i="11"/>
  <c r="I421" i="11"/>
  <c r="I422" i="11"/>
  <c r="I423" i="11"/>
  <c r="S423" i="11" s="1"/>
  <c r="I424" i="11"/>
  <c r="I425" i="11"/>
  <c r="I426" i="11"/>
  <c r="I427" i="11"/>
  <c r="I428" i="11"/>
  <c r="I429" i="11"/>
  <c r="S429" i="11" s="1"/>
  <c r="I430" i="11"/>
  <c r="I431" i="11"/>
  <c r="I432" i="11"/>
  <c r="S432" i="11" s="1"/>
  <c r="I433" i="11"/>
  <c r="I434" i="11"/>
  <c r="I435" i="11"/>
  <c r="S435" i="11" s="1"/>
  <c r="I436" i="11"/>
  <c r="I437" i="11"/>
  <c r="I438" i="11"/>
  <c r="I439" i="11"/>
  <c r="S439" i="11" s="1"/>
  <c r="I440" i="11"/>
  <c r="I441" i="11"/>
  <c r="I442" i="11"/>
  <c r="I443" i="11"/>
  <c r="I444" i="11"/>
  <c r="I445" i="11"/>
  <c r="S445" i="11" s="1"/>
  <c r="I446" i="11"/>
  <c r="I447" i="11"/>
  <c r="I448" i="11"/>
  <c r="S448" i="11" s="1"/>
  <c r="I449" i="11"/>
  <c r="I450" i="11"/>
  <c r="I451" i="11"/>
  <c r="I452" i="11"/>
  <c r="I453" i="11"/>
  <c r="I454" i="11"/>
  <c r="I455" i="11"/>
  <c r="S455" i="11" s="1"/>
  <c r="I456" i="11"/>
  <c r="I457" i="11"/>
  <c r="I458" i="11"/>
  <c r="I459" i="11"/>
  <c r="I460" i="11"/>
  <c r="I461" i="11"/>
  <c r="S461" i="11" s="1"/>
  <c r="I462" i="11"/>
  <c r="I463" i="11"/>
  <c r="I464" i="11"/>
  <c r="S464" i="11" s="1"/>
  <c r="I465" i="11"/>
  <c r="I466" i="11"/>
  <c r="I467" i="11"/>
  <c r="S467" i="11" s="1"/>
  <c r="I468" i="11"/>
  <c r="I469" i="11"/>
  <c r="I470" i="11"/>
  <c r="I471" i="11"/>
  <c r="S471" i="11" s="1"/>
  <c r="I472" i="11"/>
  <c r="I473" i="11"/>
  <c r="I474" i="11"/>
  <c r="I475" i="11"/>
  <c r="I476" i="11"/>
  <c r="I477" i="11"/>
  <c r="S477" i="11" s="1"/>
  <c r="I478" i="11"/>
  <c r="I479" i="11"/>
  <c r="I480" i="11"/>
  <c r="S480" i="11" s="1"/>
  <c r="I481" i="11"/>
  <c r="I482" i="11"/>
  <c r="I483" i="11"/>
  <c r="I484" i="11"/>
  <c r="I485" i="11"/>
  <c r="I486" i="11"/>
  <c r="I487" i="11"/>
  <c r="I488" i="11"/>
  <c r="I489" i="11"/>
  <c r="I490" i="11"/>
  <c r="I491" i="11"/>
  <c r="I492" i="11"/>
  <c r="I493" i="11"/>
  <c r="S493" i="11" s="1"/>
  <c r="I494" i="11"/>
  <c r="I495" i="11"/>
  <c r="I496" i="11"/>
  <c r="S496" i="11" s="1"/>
  <c r="I497" i="11"/>
  <c r="I498" i="11"/>
  <c r="I499" i="11"/>
  <c r="I500" i="11"/>
  <c r="I501" i="11"/>
  <c r="S501" i="11" s="1"/>
  <c r="I502" i="11"/>
  <c r="I503" i="11"/>
  <c r="I504" i="11"/>
  <c r="I505" i="11"/>
  <c r="I506" i="11"/>
  <c r="I507" i="11"/>
  <c r="I508" i="11"/>
  <c r="I509" i="11"/>
  <c r="S509" i="11" s="1"/>
  <c r="I510" i="11"/>
  <c r="I511" i="11"/>
  <c r="I512" i="11"/>
  <c r="S512" i="11" s="1"/>
  <c r="I513" i="11"/>
  <c r="I514" i="11"/>
  <c r="I515" i="11"/>
  <c r="I516" i="11"/>
  <c r="I517" i="11"/>
  <c r="S517" i="11" s="1"/>
  <c r="I518" i="11"/>
  <c r="I519" i="11"/>
  <c r="S519" i="11" s="1"/>
  <c r="I520" i="11"/>
  <c r="I521" i="11"/>
  <c r="I522" i="11"/>
  <c r="I523" i="11"/>
  <c r="I524" i="11"/>
  <c r="I525" i="11"/>
  <c r="I526" i="11"/>
  <c r="I527" i="11"/>
  <c r="I528" i="11"/>
  <c r="S528" i="11" s="1"/>
  <c r="I529" i="11"/>
  <c r="I530" i="11"/>
  <c r="I531" i="11"/>
  <c r="I532" i="11"/>
  <c r="I533" i="11"/>
  <c r="I534" i="11"/>
  <c r="I535" i="11"/>
  <c r="I536" i="11"/>
  <c r="I537" i="11"/>
  <c r="I538" i="11"/>
  <c r="I539" i="11"/>
  <c r="I540" i="11"/>
  <c r="I541" i="11"/>
  <c r="S541" i="11" s="1"/>
  <c r="I542" i="11"/>
  <c r="I543" i="11"/>
  <c r="I544" i="11"/>
  <c r="S544" i="11" s="1"/>
  <c r="I545" i="11"/>
  <c r="I546" i="11"/>
  <c r="I547" i="11"/>
  <c r="I548" i="11"/>
  <c r="I549" i="11"/>
  <c r="I550" i="11"/>
  <c r="I551" i="11"/>
  <c r="I552" i="11"/>
  <c r="I553" i="11"/>
  <c r="I554" i="11"/>
  <c r="I555" i="11"/>
  <c r="I556" i="11"/>
  <c r="I557" i="11"/>
  <c r="S557" i="11" s="1"/>
  <c r="I558" i="11"/>
  <c r="I559" i="11"/>
  <c r="I560" i="11"/>
  <c r="S560" i="11" s="1"/>
  <c r="I561" i="11"/>
  <c r="I562" i="11"/>
  <c r="I563" i="11"/>
  <c r="I564" i="11"/>
  <c r="I565" i="11"/>
  <c r="S565" i="11" s="1"/>
  <c r="I566" i="11"/>
  <c r="I567" i="11"/>
  <c r="S567" i="11" s="1"/>
  <c r="I568" i="11"/>
  <c r="I569" i="11"/>
  <c r="I570" i="11"/>
  <c r="I571" i="11"/>
  <c r="I572" i="11"/>
  <c r="I573" i="11"/>
  <c r="S573" i="11" s="1"/>
  <c r="I574" i="11"/>
  <c r="I575" i="11"/>
  <c r="I576" i="11"/>
  <c r="S576" i="11" s="1"/>
  <c r="I577" i="11"/>
  <c r="I578" i="11"/>
  <c r="I579" i="11"/>
  <c r="I580" i="11"/>
  <c r="I581" i="11"/>
  <c r="I582" i="11"/>
  <c r="I583" i="11"/>
  <c r="I584" i="11"/>
  <c r="I585" i="11"/>
  <c r="I586" i="11"/>
  <c r="I587" i="11"/>
  <c r="I588" i="11"/>
  <c r="I589" i="11"/>
  <c r="S589" i="11" s="1"/>
  <c r="I590" i="11"/>
  <c r="I591" i="11"/>
  <c r="I592" i="11"/>
  <c r="S592" i="11" s="1"/>
  <c r="I593" i="11"/>
  <c r="I594" i="11"/>
  <c r="I595" i="11"/>
  <c r="I596" i="11"/>
  <c r="S590" i="11"/>
  <c r="S583" i="11"/>
  <c r="S582" i="11"/>
  <c r="S581" i="11"/>
  <c r="S574" i="11"/>
  <c r="S569" i="11"/>
  <c r="S566" i="11"/>
  <c r="S558" i="11"/>
  <c r="S554" i="11"/>
  <c r="S550" i="11"/>
  <c r="S549" i="11"/>
  <c r="S542" i="11"/>
  <c r="S534" i="11"/>
  <c r="S533" i="11"/>
  <c r="S526" i="11"/>
  <c r="S525" i="11"/>
  <c r="S518" i="11"/>
  <c r="S515" i="11"/>
  <c r="S510" i="11"/>
  <c r="S507" i="11"/>
  <c r="S503" i="11"/>
  <c r="S502" i="11"/>
  <c r="S499" i="11"/>
  <c r="S494" i="11"/>
  <c r="S486" i="11"/>
  <c r="S485" i="11"/>
  <c r="S478" i="11"/>
  <c r="S473" i="11"/>
  <c r="S470" i="11"/>
  <c r="S469" i="11"/>
  <c r="S463" i="11"/>
  <c r="S462" i="11"/>
  <c r="S454" i="11"/>
  <c r="S453" i="11"/>
  <c r="S451" i="11"/>
  <c r="S446" i="11"/>
  <c r="S442" i="11"/>
  <c r="S438" i="11"/>
  <c r="S437" i="11"/>
  <c r="S430" i="11"/>
  <c r="S427" i="11"/>
  <c r="S426" i="11"/>
  <c r="S422" i="11"/>
  <c r="S421" i="11"/>
  <c r="S419" i="11"/>
  <c r="S415" i="11"/>
  <c r="S414" i="11"/>
  <c r="S406" i="11"/>
  <c r="S405" i="11"/>
  <c r="S399" i="11"/>
  <c r="S398" i="11"/>
  <c r="S394" i="11"/>
  <c r="S391" i="11"/>
  <c r="S390" i="11"/>
  <c r="S389" i="11"/>
  <c r="S387" i="11"/>
  <c r="S385" i="11"/>
  <c r="S383" i="11"/>
  <c r="S382" i="11"/>
  <c r="S378" i="11"/>
  <c r="S374" i="11"/>
  <c r="S373" i="11"/>
  <c r="S366" i="11"/>
  <c r="S365" i="11"/>
  <c r="S363" i="11"/>
  <c r="S358" i="11"/>
  <c r="S357" i="11"/>
  <c r="S355" i="11"/>
  <c r="S350" i="11"/>
  <c r="S347" i="11"/>
  <c r="S342" i="11"/>
  <c r="S341" i="11"/>
  <c r="S340" i="11"/>
  <c r="S339" i="11"/>
  <c r="S334" i="11"/>
  <c r="S329" i="11"/>
  <c r="S328" i="11"/>
  <c r="S327" i="11"/>
  <c r="S326" i="11"/>
  <c r="S325" i="11"/>
  <c r="S324" i="11"/>
  <c r="S323" i="11"/>
  <c r="S321" i="11"/>
  <c r="S318" i="11"/>
  <c r="S316" i="11"/>
  <c r="S315" i="11"/>
  <c r="S313" i="11"/>
  <c r="S312" i="11"/>
  <c r="S311" i="11"/>
  <c r="S310" i="11"/>
  <c r="S309" i="11"/>
  <c r="S308" i="11"/>
  <c r="S307" i="11"/>
  <c r="S305" i="11"/>
  <c r="S303" i="11"/>
  <c r="S302" i="11"/>
  <c r="S300" i="11"/>
  <c r="S299" i="11"/>
  <c r="S297" i="11"/>
  <c r="S296" i="11"/>
  <c r="S295" i="11"/>
  <c r="S294" i="11"/>
  <c r="S293" i="11"/>
  <c r="S292" i="11"/>
  <c r="S291" i="11"/>
  <c r="S289" i="11"/>
  <c r="S287" i="11"/>
  <c r="S286" i="11"/>
  <c r="S284" i="11"/>
  <c r="S283" i="11"/>
  <c r="S281" i="11"/>
  <c r="S280" i="11"/>
  <c r="S279" i="11"/>
  <c r="S278" i="11"/>
  <c r="S277" i="11"/>
  <c r="S276" i="11"/>
  <c r="S275" i="11"/>
  <c r="S273" i="11"/>
  <c r="S271" i="11"/>
  <c r="S270" i="11"/>
  <c r="S268" i="11"/>
  <c r="S267" i="11"/>
  <c r="S265" i="11"/>
  <c r="S264" i="11"/>
  <c r="S263" i="11"/>
  <c r="S262" i="11"/>
  <c r="S261" i="11"/>
  <c r="S260" i="11"/>
  <c r="S259" i="11"/>
  <c r="S257" i="11"/>
  <c r="S255" i="11"/>
  <c r="S254" i="11"/>
  <c r="S252" i="11"/>
  <c r="S251" i="11"/>
  <c r="S249" i="11"/>
  <c r="S248" i="11"/>
  <c r="S247" i="11"/>
  <c r="S246" i="11"/>
  <c r="S245" i="11"/>
  <c r="S244" i="11"/>
  <c r="S243" i="11"/>
  <c r="S241" i="11"/>
  <c r="S239" i="11"/>
  <c r="S238" i="11"/>
  <c r="S236" i="11"/>
  <c r="S235" i="11"/>
  <c r="S233" i="11"/>
  <c r="S232" i="11"/>
  <c r="S231" i="11"/>
  <c r="S230" i="11"/>
  <c r="S229" i="11"/>
  <c r="S228" i="11"/>
  <c r="S227" i="11"/>
  <c r="S225" i="11"/>
  <c r="S223" i="11"/>
  <c r="S222" i="11"/>
  <c r="S220" i="11"/>
  <c r="S219" i="11"/>
  <c r="S217" i="11"/>
  <c r="S216" i="11"/>
  <c r="S215" i="11"/>
  <c r="S214" i="11"/>
  <c r="S213" i="11"/>
  <c r="S212" i="11"/>
  <c r="S211" i="11"/>
  <c r="S209" i="11"/>
  <c r="S207" i="11"/>
  <c r="S206" i="11"/>
  <c r="S204" i="11"/>
  <c r="S203" i="11"/>
  <c r="S201" i="11"/>
  <c r="S200" i="11"/>
  <c r="S199" i="11"/>
  <c r="S198" i="11"/>
  <c r="S197" i="11"/>
  <c r="S196" i="11"/>
  <c r="S195" i="11"/>
  <c r="S194" i="11"/>
  <c r="S193" i="11"/>
  <c r="S191" i="11"/>
  <c r="S190" i="11"/>
  <c r="S188" i="11"/>
  <c r="S187" i="11"/>
  <c r="S185" i="11"/>
  <c r="S184" i="11"/>
  <c r="S183" i="11"/>
  <c r="S182" i="11"/>
  <c r="S181" i="11"/>
  <c r="S180" i="11"/>
  <c r="S179" i="11"/>
  <c r="S178" i="11"/>
  <c r="S177" i="11"/>
  <c r="S175" i="11"/>
  <c r="S174" i="11"/>
  <c r="S172" i="11"/>
  <c r="S171" i="11"/>
  <c r="S169" i="11"/>
  <c r="S168" i="11"/>
  <c r="S167" i="11"/>
  <c r="S166" i="11"/>
  <c r="S165" i="11"/>
  <c r="S164" i="11"/>
  <c r="S163" i="11"/>
  <c r="S162" i="11"/>
  <c r="S161" i="11"/>
  <c r="S159" i="11"/>
  <c r="S158" i="11"/>
  <c r="S156" i="11"/>
  <c r="S155" i="11"/>
  <c r="S153" i="11"/>
  <c r="S152" i="11"/>
  <c r="S151" i="11"/>
  <c r="S150" i="11"/>
  <c r="S149" i="11"/>
  <c r="S148" i="11"/>
  <c r="S147" i="11"/>
  <c r="S146" i="11"/>
  <c r="S145" i="11"/>
  <c r="S143" i="11"/>
  <c r="S142" i="11"/>
  <c r="S140" i="11"/>
  <c r="S139" i="11"/>
  <c r="S137" i="11"/>
  <c r="S136" i="11"/>
  <c r="S135" i="11"/>
  <c r="S134" i="11"/>
  <c r="S133" i="11"/>
  <c r="S132" i="11"/>
  <c r="S131" i="11"/>
  <c r="S130" i="11"/>
  <c r="S129" i="11"/>
  <c r="S127" i="11"/>
  <c r="S126" i="11"/>
  <c r="S124" i="11"/>
  <c r="S123" i="11"/>
  <c r="S121" i="11"/>
  <c r="S120" i="11"/>
  <c r="S119" i="11"/>
  <c r="S118" i="11"/>
  <c r="S117" i="11"/>
  <c r="S116" i="11"/>
  <c r="S115" i="11"/>
  <c r="S114" i="11"/>
  <c r="S113" i="11"/>
  <c r="S111" i="11"/>
  <c r="S110" i="11"/>
  <c r="S108" i="11"/>
  <c r="S107" i="11"/>
  <c r="S105" i="11"/>
  <c r="S104" i="11"/>
  <c r="S103" i="11"/>
  <c r="S102" i="11"/>
  <c r="S101" i="11"/>
  <c r="S100" i="11"/>
  <c r="S99" i="11"/>
  <c r="S98" i="11"/>
  <c r="S97" i="11"/>
  <c r="S95" i="11"/>
  <c r="S94" i="11"/>
  <c r="S92" i="11"/>
  <c r="S91" i="11"/>
  <c r="S89" i="11"/>
  <c r="S88" i="11"/>
  <c r="S87" i="11"/>
  <c r="S86" i="11"/>
  <c r="S85" i="11"/>
  <c r="S84" i="11"/>
  <c r="S83" i="11"/>
  <c r="S82" i="11"/>
  <c r="S81" i="11"/>
  <c r="S79" i="11"/>
  <c r="S78" i="11"/>
  <c r="S76" i="11"/>
  <c r="S75" i="11"/>
  <c r="S73" i="11"/>
  <c r="S72" i="11"/>
  <c r="S71" i="11"/>
  <c r="S70" i="11"/>
  <c r="S69" i="11"/>
  <c r="S68" i="11"/>
  <c r="S67" i="11"/>
  <c r="S66" i="11"/>
  <c r="S65" i="11"/>
  <c r="S63" i="11"/>
  <c r="S62" i="11"/>
  <c r="S60" i="11"/>
  <c r="S59" i="11"/>
  <c r="S57" i="11"/>
  <c r="S56" i="11"/>
  <c r="S55" i="11"/>
  <c r="S54" i="11"/>
  <c r="S53" i="11"/>
  <c r="S52" i="11"/>
  <c r="S51" i="11"/>
  <c r="S50" i="11"/>
  <c r="S49" i="11"/>
  <c r="S47" i="11"/>
  <c r="S46" i="11"/>
  <c r="S44" i="11"/>
  <c r="S43" i="11"/>
  <c r="S41" i="11"/>
  <c r="S40" i="11"/>
  <c r="S39" i="11"/>
  <c r="S38" i="11"/>
  <c r="S37" i="11"/>
  <c r="S36" i="11"/>
  <c r="S35" i="11"/>
  <c r="S34" i="11"/>
  <c r="S33" i="11"/>
  <c r="S31" i="11"/>
  <c r="S30" i="11"/>
  <c r="S28" i="11"/>
  <c r="S27" i="11"/>
  <c r="S25" i="11"/>
  <c r="S24" i="11"/>
  <c r="S23" i="11"/>
  <c r="S22" i="11"/>
  <c r="S21" i="11"/>
  <c r="S20" i="11"/>
  <c r="S19" i="11"/>
  <c r="S18" i="11"/>
  <c r="S17" i="11"/>
  <c r="S15" i="11"/>
  <c r="S14" i="11"/>
  <c r="S12" i="11"/>
  <c r="S11" i="11"/>
  <c r="S9" i="11"/>
  <c r="S8" i="11"/>
  <c r="S7" i="11"/>
  <c r="S6" i="11"/>
  <c r="S5" i="11"/>
  <c r="S4" i="11"/>
  <c r="S3" i="11"/>
  <c r="Q2" i="11"/>
  <c r="M2" i="11"/>
  <c r="I2" i="11"/>
  <c r="Q3" i="9"/>
  <c r="Q4" i="9"/>
  <c r="Q5" i="9"/>
  <c r="Q6" i="9"/>
  <c r="Q7" i="9"/>
  <c r="Q8" i="9"/>
  <c r="Q9" i="9"/>
  <c r="Q10" i="9"/>
  <c r="Q11" i="9"/>
  <c r="S11" i="9" s="1"/>
  <c r="Q12" i="9"/>
  <c r="S12" i="9" s="1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S27" i="9" s="1"/>
  <c r="Q28" i="9"/>
  <c r="S28" i="9" s="1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S43" i="9" s="1"/>
  <c r="Q44" i="9"/>
  <c r="S44" i="9" s="1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S59" i="9" s="1"/>
  <c r="Q60" i="9"/>
  <c r="S60" i="9" s="1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S75" i="9" s="1"/>
  <c r="Q76" i="9"/>
  <c r="S76" i="9" s="1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S91" i="9" s="1"/>
  <c r="Q92" i="9"/>
  <c r="S92" i="9" s="1"/>
  <c r="Q93" i="9"/>
  <c r="Q94" i="9"/>
  <c r="Q95" i="9"/>
  <c r="Q96" i="9"/>
  <c r="Q97" i="9"/>
  <c r="Q98" i="9"/>
  <c r="Q99" i="9"/>
  <c r="Q100" i="9"/>
  <c r="Q101" i="9"/>
  <c r="Q102" i="9"/>
  <c r="Q103" i="9"/>
  <c r="Q104" i="9"/>
  <c r="Q105" i="9"/>
  <c r="Q106" i="9"/>
  <c r="Q107" i="9"/>
  <c r="S107" i="9" s="1"/>
  <c r="Q108" i="9"/>
  <c r="S108" i="9" s="1"/>
  <c r="Q109" i="9"/>
  <c r="Q110" i="9"/>
  <c r="Q111" i="9"/>
  <c r="Q112" i="9"/>
  <c r="Q113" i="9"/>
  <c r="Q114" i="9"/>
  <c r="Q115" i="9"/>
  <c r="Q116" i="9"/>
  <c r="Q117" i="9"/>
  <c r="Q118" i="9"/>
  <c r="Q119" i="9"/>
  <c r="Q120" i="9"/>
  <c r="Q121" i="9"/>
  <c r="Q122" i="9"/>
  <c r="Q123" i="9"/>
  <c r="S123" i="9" s="1"/>
  <c r="Q124" i="9"/>
  <c r="S124" i="9" s="1"/>
  <c r="Q125" i="9"/>
  <c r="Q126" i="9"/>
  <c r="Q127" i="9"/>
  <c r="Q128" i="9"/>
  <c r="Q129" i="9"/>
  <c r="Q130" i="9"/>
  <c r="Q131" i="9"/>
  <c r="Q132" i="9"/>
  <c r="Q133" i="9"/>
  <c r="Q134" i="9"/>
  <c r="Q135" i="9"/>
  <c r="Q136" i="9"/>
  <c r="Q137" i="9"/>
  <c r="Q138" i="9"/>
  <c r="Q139" i="9"/>
  <c r="S139" i="9" s="1"/>
  <c r="Q140" i="9"/>
  <c r="S140" i="9" s="1"/>
  <c r="Q141" i="9"/>
  <c r="Q142" i="9"/>
  <c r="Q143" i="9"/>
  <c r="Q144" i="9"/>
  <c r="Q145" i="9"/>
  <c r="Q146" i="9"/>
  <c r="Q147" i="9"/>
  <c r="Q148" i="9"/>
  <c r="Q149" i="9"/>
  <c r="Q150" i="9"/>
  <c r="Q151" i="9"/>
  <c r="Q152" i="9"/>
  <c r="Q153" i="9"/>
  <c r="Q154" i="9"/>
  <c r="Q155" i="9"/>
  <c r="S155" i="9" s="1"/>
  <c r="Q156" i="9"/>
  <c r="S156" i="9" s="1"/>
  <c r="Q157" i="9"/>
  <c r="Q158" i="9"/>
  <c r="Q159" i="9"/>
  <c r="Q160" i="9"/>
  <c r="Q161" i="9"/>
  <c r="Q162" i="9"/>
  <c r="Q163" i="9"/>
  <c r="Q164" i="9"/>
  <c r="Q165" i="9"/>
  <c r="Q166" i="9"/>
  <c r="Q167" i="9"/>
  <c r="Q168" i="9"/>
  <c r="Q169" i="9"/>
  <c r="Q170" i="9"/>
  <c r="Q171" i="9"/>
  <c r="S171" i="9" s="1"/>
  <c r="Q172" i="9"/>
  <c r="S172" i="9" s="1"/>
  <c r="Q173" i="9"/>
  <c r="Q174" i="9"/>
  <c r="Q175" i="9"/>
  <c r="Q176" i="9"/>
  <c r="Q177" i="9"/>
  <c r="Q178" i="9"/>
  <c r="Q179" i="9"/>
  <c r="Q180" i="9"/>
  <c r="Q181" i="9"/>
  <c r="Q182" i="9"/>
  <c r="Q183" i="9"/>
  <c r="Q184" i="9"/>
  <c r="Q185" i="9"/>
  <c r="Q186" i="9"/>
  <c r="Q187" i="9"/>
  <c r="S187" i="9" s="1"/>
  <c r="Q188" i="9"/>
  <c r="S188" i="9" s="1"/>
  <c r="Q189" i="9"/>
  <c r="Q190" i="9"/>
  <c r="Q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S203" i="9" s="1"/>
  <c r="Q204" i="9"/>
  <c r="S204" i="9" s="1"/>
  <c r="Q205" i="9"/>
  <c r="Q206" i="9"/>
  <c r="Q207" i="9"/>
  <c r="Q208" i="9"/>
  <c r="Q209" i="9"/>
  <c r="Q210" i="9"/>
  <c r="Q211" i="9"/>
  <c r="Q212" i="9"/>
  <c r="Q213" i="9"/>
  <c r="Q214" i="9"/>
  <c r="Q215" i="9"/>
  <c r="Q216" i="9"/>
  <c r="Q217" i="9"/>
  <c r="Q218" i="9"/>
  <c r="Q219" i="9"/>
  <c r="S219" i="9" s="1"/>
  <c r="Q220" i="9"/>
  <c r="S220" i="9" s="1"/>
  <c r="Q221" i="9"/>
  <c r="Q222" i="9"/>
  <c r="Q223" i="9"/>
  <c r="Q224" i="9"/>
  <c r="Q225" i="9"/>
  <c r="Q226" i="9"/>
  <c r="Q227" i="9"/>
  <c r="Q228" i="9"/>
  <c r="Q229" i="9"/>
  <c r="Q230" i="9"/>
  <c r="Q231" i="9"/>
  <c r="Q232" i="9"/>
  <c r="Q233" i="9"/>
  <c r="Q234" i="9"/>
  <c r="Q235" i="9"/>
  <c r="S235" i="9" s="1"/>
  <c r="Q236" i="9"/>
  <c r="S236" i="9" s="1"/>
  <c r="Q237" i="9"/>
  <c r="Q238" i="9"/>
  <c r="Q239" i="9"/>
  <c r="Q240" i="9"/>
  <c r="Q241" i="9"/>
  <c r="Q242" i="9"/>
  <c r="Q243" i="9"/>
  <c r="Q244" i="9"/>
  <c r="Q245" i="9"/>
  <c r="Q246" i="9"/>
  <c r="Q247" i="9"/>
  <c r="Q248" i="9"/>
  <c r="Q249" i="9"/>
  <c r="Q250" i="9"/>
  <c r="Q251" i="9"/>
  <c r="S251" i="9" s="1"/>
  <c r="Q252" i="9"/>
  <c r="S252" i="9" s="1"/>
  <c r="Q253" i="9"/>
  <c r="Q254" i="9"/>
  <c r="Q255" i="9"/>
  <c r="Q256" i="9"/>
  <c r="Q257" i="9"/>
  <c r="Q258" i="9"/>
  <c r="Q259" i="9"/>
  <c r="Q260" i="9"/>
  <c r="Q261" i="9"/>
  <c r="Q262" i="9"/>
  <c r="Q263" i="9"/>
  <c r="Q264" i="9"/>
  <c r="Q265" i="9"/>
  <c r="Q266" i="9"/>
  <c r="Q267" i="9"/>
  <c r="S267" i="9" s="1"/>
  <c r="Q268" i="9"/>
  <c r="S268" i="9" s="1"/>
  <c r="Q269" i="9"/>
  <c r="Q270" i="9"/>
  <c r="Q271" i="9"/>
  <c r="Q272" i="9"/>
  <c r="Q273" i="9"/>
  <c r="Q274" i="9"/>
  <c r="Q275" i="9"/>
  <c r="Q276" i="9"/>
  <c r="Q277" i="9"/>
  <c r="Q278" i="9"/>
  <c r="Q279" i="9"/>
  <c r="Q280" i="9"/>
  <c r="Q281" i="9"/>
  <c r="Q282" i="9"/>
  <c r="Q283" i="9"/>
  <c r="S283" i="9" s="1"/>
  <c r="Q284" i="9"/>
  <c r="S284" i="9" s="1"/>
  <c r="Q285" i="9"/>
  <c r="Q286" i="9"/>
  <c r="Q287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S299" i="9" s="1"/>
  <c r="Q300" i="9"/>
  <c r="S300" i="9" s="1"/>
  <c r="Q301" i="9"/>
  <c r="Q302" i="9"/>
  <c r="Q303" i="9"/>
  <c r="Q304" i="9"/>
  <c r="Q305" i="9"/>
  <c r="Q306" i="9"/>
  <c r="Q307" i="9"/>
  <c r="Q308" i="9"/>
  <c r="Q309" i="9"/>
  <c r="Q310" i="9"/>
  <c r="Q311" i="9"/>
  <c r="Q312" i="9"/>
  <c r="Q313" i="9"/>
  <c r="Q314" i="9"/>
  <c r="Q315" i="9"/>
  <c r="S315" i="9" s="1"/>
  <c r="Q316" i="9"/>
  <c r="S316" i="9" s="1"/>
  <c r="Q317" i="9"/>
  <c r="Q318" i="9"/>
  <c r="Q319" i="9"/>
  <c r="Q320" i="9"/>
  <c r="Q321" i="9"/>
  <c r="Q322" i="9"/>
  <c r="Q323" i="9"/>
  <c r="Q324" i="9"/>
  <c r="Q325" i="9"/>
  <c r="Q326" i="9"/>
  <c r="Q327" i="9"/>
  <c r="Q328" i="9"/>
  <c r="Q329" i="9"/>
  <c r="Q330" i="9"/>
  <c r="Q331" i="9"/>
  <c r="S331" i="9" s="1"/>
  <c r="Q332" i="9"/>
  <c r="S332" i="9" s="1"/>
  <c r="Q333" i="9"/>
  <c r="Q334" i="9"/>
  <c r="Q335" i="9"/>
  <c r="Q336" i="9"/>
  <c r="Q337" i="9"/>
  <c r="Q338" i="9"/>
  <c r="Q339" i="9"/>
  <c r="Q340" i="9"/>
  <c r="Q341" i="9"/>
  <c r="Q342" i="9"/>
  <c r="Q343" i="9"/>
  <c r="Q344" i="9"/>
  <c r="Q345" i="9"/>
  <c r="Q346" i="9"/>
  <c r="Q347" i="9"/>
  <c r="S347" i="9" s="1"/>
  <c r="Q348" i="9"/>
  <c r="S348" i="9" s="1"/>
  <c r="Q349" i="9"/>
  <c r="Q350" i="9"/>
  <c r="Q351" i="9"/>
  <c r="Q352" i="9"/>
  <c r="Q353" i="9"/>
  <c r="Q354" i="9"/>
  <c r="Q355" i="9"/>
  <c r="Q356" i="9"/>
  <c r="Q357" i="9"/>
  <c r="Q358" i="9"/>
  <c r="Q359" i="9"/>
  <c r="Q360" i="9"/>
  <c r="Q361" i="9"/>
  <c r="Q362" i="9"/>
  <c r="Q363" i="9"/>
  <c r="S363" i="9" s="1"/>
  <c r="Q364" i="9"/>
  <c r="S364" i="9" s="1"/>
  <c r="Q365" i="9"/>
  <c r="Q366" i="9"/>
  <c r="Q367" i="9"/>
  <c r="Q368" i="9"/>
  <c r="Q369" i="9"/>
  <c r="Q370" i="9"/>
  <c r="Q371" i="9"/>
  <c r="Q372" i="9"/>
  <c r="Q373" i="9"/>
  <c r="Q374" i="9"/>
  <c r="Q375" i="9"/>
  <c r="Q376" i="9"/>
  <c r="Q377" i="9"/>
  <c r="Q378" i="9"/>
  <c r="Q379" i="9"/>
  <c r="S379" i="9" s="1"/>
  <c r="Q380" i="9"/>
  <c r="S380" i="9" s="1"/>
  <c r="Q381" i="9"/>
  <c r="Q382" i="9"/>
  <c r="Q383" i="9"/>
  <c r="Q384" i="9"/>
  <c r="Q385" i="9"/>
  <c r="Q386" i="9"/>
  <c r="Q387" i="9"/>
  <c r="Q388" i="9"/>
  <c r="Q389" i="9"/>
  <c r="Q390" i="9"/>
  <c r="Q391" i="9"/>
  <c r="Q392" i="9"/>
  <c r="Q393" i="9"/>
  <c r="Q394" i="9"/>
  <c r="Q395" i="9"/>
  <c r="S395" i="9" s="1"/>
  <c r="Q396" i="9"/>
  <c r="S396" i="9" s="1"/>
  <c r="Q397" i="9"/>
  <c r="Q398" i="9"/>
  <c r="Q399" i="9"/>
  <c r="Q400" i="9"/>
  <c r="Q401" i="9"/>
  <c r="Q402" i="9"/>
  <c r="Q403" i="9"/>
  <c r="Q404" i="9"/>
  <c r="Q405" i="9"/>
  <c r="Q406" i="9"/>
  <c r="Q407" i="9"/>
  <c r="Q408" i="9"/>
  <c r="Q409" i="9"/>
  <c r="Q410" i="9"/>
  <c r="Q411" i="9"/>
  <c r="S411" i="9" s="1"/>
  <c r="Q412" i="9"/>
  <c r="S412" i="9" s="1"/>
  <c r="Q413" i="9"/>
  <c r="Q414" i="9"/>
  <c r="Q415" i="9"/>
  <c r="Q416" i="9"/>
  <c r="Q417" i="9"/>
  <c r="Q418" i="9"/>
  <c r="Q419" i="9"/>
  <c r="Q420" i="9"/>
  <c r="Q421" i="9"/>
  <c r="Q422" i="9"/>
  <c r="Q423" i="9"/>
  <c r="Q424" i="9"/>
  <c r="Q425" i="9"/>
  <c r="Q426" i="9"/>
  <c r="Q427" i="9"/>
  <c r="S427" i="9" s="1"/>
  <c r="Q428" i="9"/>
  <c r="Q429" i="9"/>
  <c r="Q430" i="9"/>
  <c r="Q431" i="9"/>
  <c r="Q432" i="9"/>
  <c r="Q433" i="9"/>
  <c r="Q434" i="9"/>
  <c r="Q435" i="9"/>
  <c r="Q436" i="9"/>
  <c r="Q437" i="9"/>
  <c r="Q438" i="9"/>
  <c r="Q439" i="9"/>
  <c r="Q440" i="9"/>
  <c r="Q441" i="9"/>
  <c r="Q442" i="9"/>
  <c r="Q443" i="9"/>
  <c r="Q444" i="9"/>
  <c r="S444" i="9" s="1"/>
  <c r="Q445" i="9"/>
  <c r="Q446" i="9"/>
  <c r="Q447" i="9"/>
  <c r="Q448" i="9"/>
  <c r="Q449" i="9"/>
  <c r="Q450" i="9"/>
  <c r="Q451" i="9"/>
  <c r="Q452" i="9"/>
  <c r="Q453" i="9"/>
  <c r="Q454" i="9"/>
  <c r="Q455" i="9"/>
  <c r="Q456" i="9"/>
  <c r="Q457" i="9"/>
  <c r="Q458" i="9"/>
  <c r="Q459" i="9"/>
  <c r="S459" i="9" s="1"/>
  <c r="Q460" i="9"/>
  <c r="Q461" i="9"/>
  <c r="Q462" i="9"/>
  <c r="Q463" i="9"/>
  <c r="Q464" i="9"/>
  <c r="Q465" i="9"/>
  <c r="Q466" i="9"/>
  <c r="Q467" i="9"/>
  <c r="Q468" i="9"/>
  <c r="Q469" i="9"/>
  <c r="Q470" i="9"/>
  <c r="Q471" i="9"/>
  <c r="Q472" i="9"/>
  <c r="Q473" i="9"/>
  <c r="Q474" i="9"/>
  <c r="Q475" i="9"/>
  <c r="S475" i="9" s="1"/>
  <c r="Q476" i="9"/>
  <c r="Q477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S491" i="9" s="1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S507" i="9" s="1"/>
  <c r="Q508" i="9"/>
  <c r="S508" i="9" s="1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S523" i="9" s="1"/>
  <c r="Q524" i="9"/>
  <c r="Q525" i="9"/>
  <c r="Q526" i="9"/>
  <c r="Q527" i="9"/>
  <c r="Q528" i="9"/>
  <c r="Q529" i="9"/>
  <c r="Q530" i="9"/>
  <c r="Q531" i="9"/>
  <c r="Q532" i="9"/>
  <c r="Q533" i="9"/>
  <c r="Q534" i="9"/>
  <c r="Q535" i="9"/>
  <c r="Q536" i="9"/>
  <c r="Q537" i="9"/>
  <c r="Q538" i="9"/>
  <c r="Q539" i="9"/>
  <c r="S539" i="9" s="1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Q557" i="9"/>
  <c r="Q558" i="9"/>
  <c r="Q559" i="9"/>
  <c r="Q560" i="9"/>
  <c r="Q561" i="9"/>
  <c r="Q562" i="9"/>
  <c r="Q563" i="9"/>
  <c r="Q564" i="9"/>
  <c r="Q565" i="9"/>
  <c r="Q566" i="9"/>
  <c r="Q567" i="9"/>
  <c r="Q568" i="9"/>
  <c r="Q569" i="9"/>
  <c r="Q570" i="9"/>
  <c r="Q571" i="9"/>
  <c r="Q572" i="9"/>
  <c r="S572" i="9" s="1"/>
  <c r="Q573" i="9"/>
  <c r="Q574" i="9"/>
  <c r="Q575" i="9"/>
  <c r="Q576" i="9"/>
  <c r="Q577" i="9"/>
  <c r="Q578" i="9"/>
  <c r="Q579" i="9"/>
  <c r="Q580" i="9"/>
  <c r="Q581" i="9"/>
  <c r="Q582" i="9"/>
  <c r="Q583" i="9"/>
  <c r="Q584" i="9"/>
  <c r="Q585" i="9"/>
  <c r="Q586" i="9"/>
  <c r="Q587" i="9"/>
  <c r="S587" i="9" s="1"/>
  <c r="Q588" i="9"/>
  <c r="Q589" i="9"/>
  <c r="Q590" i="9"/>
  <c r="Q591" i="9"/>
  <c r="Q592" i="9"/>
  <c r="Q593" i="9"/>
  <c r="Q594" i="9"/>
  <c r="Q595" i="9"/>
  <c r="Q596" i="9"/>
  <c r="M3" i="9"/>
  <c r="M4" i="9"/>
  <c r="S4" i="9" s="1"/>
  <c r="M5" i="9"/>
  <c r="M6" i="9"/>
  <c r="M7" i="9"/>
  <c r="M8" i="9"/>
  <c r="M9" i="9"/>
  <c r="S9" i="9" s="1"/>
  <c r="M10" i="9"/>
  <c r="S10" i="9" s="1"/>
  <c r="M11" i="9"/>
  <c r="M12" i="9"/>
  <c r="M13" i="9"/>
  <c r="M14" i="9"/>
  <c r="S14" i="9" s="1"/>
  <c r="M15" i="9"/>
  <c r="M16" i="9"/>
  <c r="M17" i="9"/>
  <c r="M18" i="9"/>
  <c r="M19" i="9"/>
  <c r="M20" i="9"/>
  <c r="S20" i="9" s="1"/>
  <c r="M21" i="9"/>
  <c r="M22" i="9"/>
  <c r="M23" i="9"/>
  <c r="M24" i="9"/>
  <c r="M25" i="9"/>
  <c r="S25" i="9" s="1"/>
  <c r="M26" i="9"/>
  <c r="S26" i="9" s="1"/>
  <c r="M27" i="9"/>
  <c r="M28" i="9"/>
  <c r="M29" i="9"/>
  <c r="M30" i="9"/>
  <c r="S30" i="9" s="1"/>
  <c r="M31" i="9"/>
  <c r="M32" i="9"/>
  <c r="M33" i="9"/>
  <c r="M34" i="9"/>
  <c r="M35" i="9"/>
  <c r="M36" i="9"/>
  <c r="S36" i="9" s="1"/>
  <c r="M37" i="9"/>
  <c r="M38" i="9"/>
  <c r="M39" i="9"/>
  <c r="M40" i="9"/>
  <c r="M41" i="9"/>
  <c r="S41" i="9" s="1"/>
  <c r="M42" i="9"/>
  <c r="S42" i="9" s="1"/>
  <c r="M43" i="9"/>
  <c r="M44" i="9"/>
  <c r="M45" i="9"/>
  <c r="M46" i="9"/>
  <c r="S46" i="9" s="1"/>
  <c r="M47" i="9"/>
  <c r="M48" i="9"/>
  <c r="M49" i="9"/>
  <c r="M50" i="9"/>
  <c r="M51" i="9"/>
  <c r="M52" i="9"/>
  <c r="S52" i="9" s="1"/>
  <c r="M53" i="9"/>
  <c r="M54" i="9"/>
  <c r="M55" i="9"/>
  <c r="M56" i="9"/>
  <c r="M57" i="9"/>
  <c r="S57" i="9" s="1"/>
  <c r="M58" i="9"/>
  <c r="S58" i="9" s="1"/>
  <c r="M59" i="9"/>
  <c r="M60" i="9"/>
  <c r="M61" i="9"/>
  <c r="M62" i="9"/>
  <c r="S62" i="9" s="1"/>
  <c r="M63" i="9"/>
  <c r="M64" i="9"/>
  <c r="M65" i="9"/>
  <c r="M66" i="9"/>
  <c r="M67" i="9"/>
  <c r="M68" i="9"/>
  <c r="S68" i="9" s="1"/>
  <c r="M69" i="9"/>
  <c r="M70" i="9"/>
  <c r="M71" i="9"/>
  <c r="M72" i="9"/>
  <c r="M73" i="9"/>
  <c r="S73" i="9" s="1"/>
  <c r="M74" i="9"/>
  <c r="S74" i="9" s="1"/>
  <c r="M75" i="9"/>
  <c r="M76" i="9"/>
  <c r="M77" i="9"/>
  <c r="M78" i="9"/>
  <c r="S78" i="9" s="1"/>
  <c r="M79" i="9"/>
  <c r="M80" i="9"/>
  <c r="M81" i="9"/>
  <c r="M82" i="9"/>
  <c r="M83" i="9"/>
  <c r="M84" i="9"/>
  <c r="S84" i="9" s="1"/>
  <c r="M85" i="9"/>
  <c r="M86" i="9"/>
  <c r="M87" i="9"/>
  <c r="M88" i="9"/>
  <c r="M89" i="9"/>
  <c r="S89" i="9" s="1"/>
  <c r="M90" i="9"/>
  <c r="S90" i="9" s="1"/>
  <c r="M91" i="9"/>
  <c r="M92" i="9"/>
  <c r="M93" i="9"/>
  <c r="M94" i="9"/>
  <c r="S94" i="9" s="1"/>
  <c r="M95" i="9"/>
  <c r="M96" i="9"/>
  <c r="M97" i="9"/>
  <c r="M98" i="9"/>
  <c r="M99" i="9"/>
  <c r="M100" i="9"/>
  <c r="S100" i="9" s="1"/>
  <c r="M101" i="9"/>
  <c r="M102" i="9"/>
  <c r="M103" i="9"/>
  <c r="M104" i="9"/>
  <c r="M105" i="9"/>
  <c r="S105" i="9" s="1"/>
  <c r="M106" i="9"/>
  <c r="S106" i="9" s="1"/>
  <c r="M107" i="9"/>
  <c r="M108" i="9"/>
  <c r="M109" i="9"/>
  <c r="M110" i="9"/>
  <c r="S110" i="9" s="1"/>
  <c r="M111" i="9"/>
  <c r="M112" i="9"/>
  <c r="M113" i="9"/>
  <c r="M114" i="9"/>
  <c r="M115" i="9"/>
  <c r="M116" i="9"/>
  <c r="S116" i="9" s="1"/>
  <c r="M117" i="9"/>
  <c r="M118" i="9"/>
  <c r="M119" i="9"/>
  <c r="M120" i="9"/>
  <c r="M121" i="9"/>
  <c r="S121" i="9" s="1"/>
  <c r="M122" i="9"/>
  <c r="S122" i="9" s="1"/>
  <c r="M123" i="9"/>
  <c r="M124" i="9"/>
  <c r="M125" i="9"/>
  <c r="M126" i="9"/>
  <c r="S126" i="9" s="1"/>
  <c r="M127" i="9"/>
  <c r="M128" i="9"/>
  <c r="M129" i="9"/>
  <c r="M130" i="9"/>
  <c r="M131" i="9"/>
  <c r="M132" i="9"/>
  <c r="S132" i="9" s="1"/>
  <c r="M133" i="9"/>
  <c r="M134" i="9"/>
  <c r="M135" i="9"/>
  <c r="M136" i="9"/>
  <c r="M137" i="9"/>
  <c r="S137" i="9" s="1"/>
  <c r="M138" i="9"/>
  <c r="S138" i="9" s="1"/>
  <c r="M139" i="9"/>
  <c r="M140" i="9"/>
  <c r="M141" i="9"/>
  <c r="M142" i="9"/>
  <c r="S142" i="9" s="1"/>
  <c r="M143" i="9"/>
  <c r="M144" i="9"/>
  <c r="M145" i="9"/>
  <c r="M146" i="9"/>
  <c r="M147" i="9"/>
  <c r="M148" i="9"/>
  <c r="S148" i="9" s="1"/>
  <c r="M149" i="9"/>
  <c r="M150" i="9"/>
  <c r="M151" i="9"/>
  <c r="M152" i="9"/>
  <c r="M153" i="9"/>
  <c r="S153" i="9" s="1"/>
  <c r="M154" i="9"/>
  <c r="S154" i="9" s="1"/>
  <c r="M155" i="9"/>
  <c r="M156" i="9"/>
  <c r="M157" i="9"/>
  <c r="M158" i="9"/>
  <c r="S158" i="9" s="1"/>
  <c r="M159" i="9"/>
  <c r="M160" i="9"/>
  <c r="M161" i="9"/>
  <c r="M162" i="9"/>
  <c r="M163" i="9"/>
  <c r="M164" i="9"/>
  <c r="S164" i="9" s="1"/>
  <c r="M165" i="9"/>
  <c r="M166" i="9"/>
  <c r="M167" i="9"/>
  <c r="M168" i="9"/>
  <c r="M169" i="9"/>
  <c r="S169" i="9" s="1"/>
  <c r="M170" i="9"/>
  <c r="S170" i="9" s="1"/>
  <c r="M171" i="9"/>
  <c r="M172" i="9"/>
  <c r="M173" i="9"/>
  <c r="M174" i="9"/>
  <c r="S174" i="9" s="1"/>
  <c r="M175" i="9"/>
  <c r="M176" i="9"/>
  <c r="M177" i="9"/>
  <c r="M178" i="9"/>
  <c r="M179" i="9"/>
  <c r="M180" i="9"/>
  <c r="S180" i="9" s="1"/>
  <c r="M181" i="9"/>
  <c r="M182" i="9"/>
  <c r="M183" i="9"/>
  <c r="M184" i="9"/>
  <c r="M185" i="9"/>
  <c r="S185" i="9" s="1"/>
  <c r="M186" i="9"/>
  <c r="S186" i="9" s="1"/>
  <c r="M187" i="9"/>
  <c r="M188" i="9"/>
  <c r="M189" i="9"/>
  <c r="M190" i="9"/>
  <c r="S190" i="9" s="1"/>
  <c r="M191" i="9"/>
  <c r="M192" i="9"/>
  <c r="M193" i="9"/>
  <c r="M194" i="9"/>
  <c r="M195" i="9"/>
  <c r="M196" i="9"/>
  <c r="S196" i="9" s="1"/>
  <c r="M197" i="9"/>
  <c r="M198" i="9"/>
  <c r="M199" i="9"/>
  <c r="M200" i="9"/>
  <c r="M201" i="9"/>
  <c r="S201" i="9" s="1"/>
  <c r="M202" i="9"/>
  <c r="S202" i="9" s="1"/>
  <c r="M203" i="9"/>
  <c r="M204" i="9"/>
  <c r="M205" i="9"/>
  <c r="M206" i="9"/>
  <c r="S206" i="9" s="1"/>
  <c r="M207" i="9"/>
  <c r="M208" i="9"/>
  <c r="M209" i="9"/>
  <c r="M210" i="9"/>
  <c r="M211" i="9"/>
  <c r="M212" i="9"/>
  <c r="S212" i="9" s="1"/>
  <c r="M213" i="9"/>
  <c r="M214" i="9"/>
  <c r="M215" i="9"/>
  <c r="M216" i="9"/>
  <c r="M217" i="9"/>
  <c r="S217" i="9" s="1"/>
  <c r="M218" i="9"/>
  <c r="S218" i="9" s="1"/>
  <c r="M219" i="9"/>
  <c r="M220" i="9"/>
  <c r="M221" i="9"/>
  <c r="M222" i="9"/>
  <c r="S222" i="9" s="1"/>
  <c r="M223" i="9"/>
  <c r="M224" i="9"/>
  <c r="M225" i="9"/>
  <c r="M226" i="9"/>
  <c r="M227" i="9"/>
  <c r="M228" i="9"/>
  <c r="S228" i="9" s="1"/>
  <c r="M229" i="9"/>
  <c r="M230" i="9"/>
  <c r="M231" i="9"/>
  <c r="M232" i="9"/>
  <c r="M233" i="9"/>
  <c r="S233" i="9" s="1"/>
  <c r="M234" i="9"/>
  <c r="S234" i="9" s="1"/>
  <c r="M235" i="9"/>
  <c r="M236" i="9"/>
  <c r="M237" i="9"/>
  <c r="M238" i="9"/>
  <c r="S238" i="9" s="1"/>
  <c r="M239" i="9"/>
  <c r="M240" i="9"/>
  <c r="M241" i="9"/>
  <c r="M242" i="9"/>
  <c r="M243" i="9"/>
  <c r="M244" i="9"/>
  <c r="S244" i="9" s="1"/>
  <c r="M245" i="9"/>
  <c r="M246" i="9"/>
  <c r="M247" i="9"/>
  <c r="M248" i="9"/>
  <c r="M249" i="9"/>
  <c r="S249" i="9" s="1"/>
  <c r="M250" i="9"/>
  <c r="S250" i="9" s="1"/>
  <c r="M251" i="9"/>
  <c r="M252" i="9"/>
  <c r="M253" i="9"/>
  <c r="M254" i="9"/>
  <c r="S254" i="9" s="1"/>
  <c r="M255" i="9"/>
  <c r="M256" i="9"/>
  <c r="M257" i="9"/>
  <c r="M258" i="9"/>
  <c r="M259" i="9"/>
  <c r="M260" i="9"/>
  <c r="S260" i="9" s="1"/>
  <c r="M261" i="9"/>
  <c r="M262" i="9"/>
  <c r="M263" i="9"/>
  <c r="M264" i="9"/>
  <c r="M265" i="9"/>
  <c r="S265" i="9" s="1"/>
  <c r="M266" i="9"/>
  <c r="S266" i="9" s="1"/>
  <c r="M267" i="9"/>
  <c r="M268" i="9"/>
  <c r="M269" i="9"/>
  <c r="M270" i="9"/>
  <c r="S270" i="9" s="1"/>
  <c r="M271" i="9"/>
  <c r="M272" i="9"/>
  <c r="M273" i="9"/>
  <c r="M274" i="9"/>
  <c r="M275" i="9"/>
  <c r="M276" i="9"/>
  <c r="S276" i="9" s="1"/>
  <c r="M277" i="9"/>
  <c r="M278" i="9"/>
  <c r="M279" i="9"/>
  <c r="M280" i="9"/>
  <c r="M281" i="9"/>
  <c r="S281" i="9" s="1"/>
  <c r="M282" i="9"/>
  <c r="S282" i="9" s="1"/>
  <c r="M283" i="9"/>
  <c r="M284" i="9"/>
  <c r="M285" i="9"/>
  <c r="M286" i="9"/>
  <c r="S286" i="9" s="1"/>
  <c r="M287" i="9"/>
  <c r="M288" i="9"/>
  <c r="M289" i="9"/>
  <c r="M290" i="9"/>
  <c r="M291" i="9"/>
  <c r="M292" i="9"/>
  <c r="S292" i="9" s="1"/>
  <c r="M293" i="9"/>
  <c r="M294" i="9"/>
  <c r="M295" i="9"/>
  <c r="M296" i="9"/>
  <c r="M297" i="9"/>
  <c r="S297" i="9" s="1"/>
  <c r="M298" i="9"/>
  <c r="S298" i="9" s="1"/>
  <c r="M299" i="9"/>
  <c r="M300" i="9"/>
  <c r="M301" i="9"/>
  <c r="M302" i="9"/>
  <c r="S302" i="9" s="1"/>
  <c r="M303" i="9"/>
  <c r="M304" i="9"/>
  <c r="M305" i="9"/>
  <c r="M306" i="9"/>
  <c r="M307" i="9"/>
  <c r="M308" i="9"/>
  <c r="S308" i="9" s="1"/>
  <c r="M309" i="9"/>
  <c r="M310" i="9"/>
  <c r="M311" i="9"/>
  <c r="M312" i="9"/>
  <c r="M313" i="9"/>
  <c r="S313" i="9" s="1"/>
  <c r="M314" i="9"/>
  <c r="S314" i="9" s="1"/>
  <c r="M315" i="9"/>
  <c r="M316" i="9"/>
  <c r="M317" i="9"/>
  <c r="M318" i="9"/>
  <c r="S318" i="9" s="1"/>
  <c r="M319" i="9"/>
  <c r="M320" i="9"/>
  <c r="M321" i="9"/>
  <c r="M322" i="9"/>
  <c r="M323" i="9"/>
  <c r="M324" i="9"/>
  <c r="S324" i="9" s="1"/>
  <c r="M325" i="9"/>
  <c r="M326" i="9"/>
  <c r="M327" i="9"/>
  <c r="M328" i="9"/>
  <c r="M329" i="9"/>
  <c r="S329" i="9" s="1"/>
  <c r="M330" i="9"/>
  <c r="S330" i="9" s="1"/>
  <c r="M331" i="9"/>
  <c r="M332" i="9"/>
  <c r="M333" i="9"/>
  <c r="M334" i="9"/>
  <c r="S334" i="9" s="1"/>
  <c r="M335" i="9"/>
  <c r="M336" i="9"/>
  <c r="M337" i="9"/>
  <c r="M338" i="9"/>
  <c r="M339" i="9"/>
  <c r="M340" i="9"/>
  <c r="S340" i="9" s="1"/>
  <c r="M341" i="9"/>
  <c r="M342" i="9"/>
  <c r="M343" i="9"/>
  <c r="M344" i="9"/>
  <c r="M345" i="9"/>
  <c r="S345" i="9" s="1"/>
  <c r="M346" i="9"/>
  <c r="S346" i="9" s="1"/>
  <c r="M347" i="9"/>
  <c r="M348" i="9"/>
  <c r="M349" i="9"/>
  <c r="M350" i="9"/>
  <c r="S350" i="9" s="1"/>
  <c r="M351" i="9"/>
  <c r="M352" i="9"/>
  <c r="M353" i="9"/>
  <c r="M354" i="9"/>
  <c r="M355" i="9"/>
  <c r="M356" i="9"/>
  <c r="S356" i="9" s="1"/>
  <c r="M357" i="9"/>
  <c r="M358" i="9"/>
  <c r="M359" i="9"/>
  <c r="M360" i="9"/>
  <c r="M361" i="9"/>
  <c r="S361" i="9" s="1"/>
  <c r="M362" i="9"/>
  <c r="S362" i="9" s="1"/>
  <c r="M363" i="9"/>
  <c r="M364" i="9"/>
  <c r="M365" i="9"/>
  <c r="M366" i="9"/>
  <c r="S366" i="9" s="1"/>
  <c r="M367" i="9"/>
  <c r="M368" i="9"/>
  <c r="M369" i="9"/>
  <c r="M370" i="9"/>
  <c r="M371" i="9"/>
  <c r="M372" i="9"/>
  <c r="S372" i="9" s="1"/>
  <c r="M373" i="9"/>
  <c r="M374" i="9"/>
  <c r="M375" i="9"/>
  <c r="M376" i="9"/>
  <c r="M377" i="9"/>
  <c r="S377" i="9" s="1"/>
  <c r="M378" i="9"/>
  <c r="S378" i="9" s="1"/>
  <c r="M379" i="9"/>
  <c r="M380" i="9"/>
  <c r="M381" i="9"/>
  <c r="M382" i="9"/>
  <c r="S382" i="9" s="1"/>
  <c r="M383" i="9"/>
  <c r="M384" i="9"/>
  <c r="M385" i="9"/>
  <c r="M386" i="9"/>
  <c r="M387" i="9"/>
  <c r="M388" i="9"/>
  <c r="S388" i="9" s="1"/>
  <c r="M389" i="9"/>
  <c r="M390" i="9"/>
  <c r="M391" i="9"/>
  <c r="M392" i="9"/>
  <c r="M393" i="9"/>
  <c r="S393" i="9" s="1"/>
  <c r="M394" i="9"/>
  <c r="S394" i="9" s="1"/>
  <c r="M395" i="9"/>
  <c r="M396" i="9"/>
  <c r="M397" i="9"/>
  <c r="M398" i="9"/>
  <c r="S398" i="9" s="1"/>
  <c r="M399" i="9"/>
  <c r="M400" i="9"/>
  <c r="M401" i="9"/>
  <c r="M402" i="9"/>
  <c r="M403" i="9"/>
  <c r="M404" i="9"/>
  <c r="M405" i="9"/>
  <c r="M406" i="9"/>
  <c r="M407" i="9"/>
  <c r="M408" i="9"/>
  <c r="M409" i="9"/>
  <c r="S409" i="9" s="1"/>
  <c r="M410" i="9"/>
  <c r="S410" i="9" s="1"/>
  <c r="M411" i="9"/>
  <c r="M412" i="9"/>
  <c r="M413" i="9"/>
  <c r="M414" i="9"/>
  <c r="S414" i="9" s="1"/>
  <c r="M415" i="9"/>
  <c r="M416" i="9"/>
  <c r="M417" i="9"/>
  <c r="M418" i="9"/>
  <c r="M419" i="9"/>
  <c r="M420" i="9"/>
  <c r="M421" i="9"/>
  <c r="M422" i="9"/>
  <c r="M423" i="9"/>
  <c r="M424" i="9"/>
  <c r="M425" i="9"/>
  <c r="S425" i="9" s="1"/>
  <c r="M426" i="9"/>
  <c r="S426" i="9" s="1"/>
  <c r="M427" i="9"/>
  <c r="M428" i="9"/>
  <c r="M429" i="9"/>
  <c r="M430" i="9"/>
  <c r="S430" i="9" s="1"/>
  <c r="M431" i="9"/>
  <c r="M432" i="9"/>
  <c r="M433" i="9"/>
  <c r="M434" i="9"/>
  <c r="M435" i="9"/>
  <c r="M436" i="9"/>
  <c r="M437" i="9"/>
  <c r="M438" i="9"/>
  <c r="M439" i="9"/>
  <c r="M440" i="9"/>
  <c r="M441" i="9"/>
  <c r="S441" i="9" s="1"/>
  <c r="M442" i="9"/>
  <c r="S442" i="9" s="1"/>
  <c r="M443" i="9"/>
  <c r="M444" i="9"/>
  <c r="M445" i="9"/>
  <c r="M446" i="9"/>
  <c r="S446" i="9" s="1"/>
  <c r="M447" i="9"/>
  <c r="M448" i="9"/>
  <c r="M449" i="9"/>
  <c r="S449" i="9" s="1"/>
  <c r="M450" i="9"/>
  <c r="M451" i="9"/>
  <c r="M452" i="9"/>
  <c r="M453" i="9"/>
  <c r="M454" i="9"/>
  <c r="M455" i="9"/>
  <c r="M456" i="9"/>
  <c r="M457" i="9"/>
  <c r="S457" i="9" s="1"/>
  <c r="M458" i="9"/>
  <c r="S458" i="9" s="1"/>
  <c r="M459" i="9"/>
  <c r="M460" i="9"/>
  <c r="M461" i="9"/>
  <c r="M462" i="9"/>
  <c r="S462" i="9" s="1"/>
  <c r="M463" i="9"/>
  <c r="M464" i="9"/>
  <c r="M465" i="9"/>
  <c r="M466" i="9"/>
  <c r="M467" i="9"/>
  <c r="M468" i="9"/>
  <c r="M469" i="9"/>
  <c r="M470" i="9"/>
  <c r="M471" i="9"/>
  <c r="M472" i="9"/>
  <c r="M473" i="9"/>
  <c r="S473" i="9" s="1"/>
  <c r="M474" i="9"/>
  <c r="S474" i="9" s="1"/>
  <c r="M475" i="9"/>
  <c r="M476" i="9"/>
  <c r="M477" i="9"/>
  <c r="M478" i="9"/>
  <c r="S478" i="9" s="1"/>
  <c r="M479" i="9"/>
  <c r="M480" i="9"/>
  <c r="M481" i="9"/>
  <c r="M482" i="9"/>
  <c r="M483" i="9"/>
  <c r="M484" i="9"/>
  <c r="M485" i="9"/>
  <c r="M486" i="9"/>
  <c r="M487" i="9"/>
  <c r="M488" i="9"/>
  <c r="M489" i="9"/>
  <c r="S489" i="9" s="1"/>
  <c r="M490" i="9"/>
  <c r="S490" i="9" s="1"/>
  <c r="M491" i="9"/>
  <c r="M492" i="9"/>
  <c r="M493" i="9"/>
  <c r="M494" i="9"/>
  <c r="S494" i="9" s="1"/>
  <c r="M495" i="9"/>
  <c r="M496" i="9"/>
  <c r="M497" i="9"/>
  <c r="M498" i="9"/>
  <c r="M499" i="9"/>
  <c r="M500" i="9"/>
  <c r="M501" i="9"/>
  <c r="M502" i="9"/>
  <c r="M503" i="9"/>
  <c r="M504" i="9"/>
  <c r="M505" i="9"/>
  <c r="S505" i="9" s="1"/>
  <c r="M506" i="9"/>
  <c r="S506" i="9" s="1"/>
  <c r="M507" i="9"/>
  <c r="M508" i="9"/>
  <c r="M509" i="9"/>
  <c r="M510" i="9"/>
  <c r="M511" i="9"/>
  <c r="M512" i="9"/>
  <c r="M513" i="9"/>
  <c r="M514" i="9"/>
  <c r="M515" i="9"/>
  <c r="M516" i="9"/>
  <c r="M517" i="9"/>
  <c r="M518" i="9"/>
  <c r="M519" i="9"/>
  <c r="M520" i="9"/>
  <c r="M521" i="9"/>
  <c r="S521" i="9" s="1"/>
  <c r="M522" i="9"/>
  <c r="M523" i="9"/>
  <c r="M524" i="9"/>
  <c r="M525" i="9"/>
  <c r="M526" i="9"/>
  <c r="S526" i="9" s="1"/>
  <c r="M527" i="9"/>
  <c r="M528" i="9"/>
  <c r="M529" i="9"/>
  <c r="S529" i="9" s="1"/>
  <c r="M530" i="9"/>
  <c r="M531" i="9"/>
  <c r="M532" i="9"/>
  <c r="M533" i="9"/>
  <c r="M534" i="9"/>
  <c r="M535" i="9"/>
  <c r="M536" i="9"/>
  <c r="M537" i="9"/>
  <c r="S537" i="9" s="1"/>
  <c r="M538" i="9"/>
  <c r="M539" i="9"/>
  <c r="M540" i="9"/>
  <c r="M541" i="9"/>
  <c r="M542" i="9"/>
  <c r="M543" i="9"/>
  <c r="M544" i="9"/>
  <c r="M545" i="9"/>
  <c r="M546" i="9"/>
  <c r="M547" i="9"/>
  <c r="M548" i="9"/>
  <c r="M549" i="9"/>
  <c r="M550" i="9"/>
  <c r="M551" i="9"/>
  <c r="M552" i="9"/>
  <c r="M553" i="9"/>
  <c r="S553" i="9" s="1"/>
  <c r="M554" i="9"/>
  <c r="M555" i="9"/>
  <c r="M556" i="9"/>
  <c r="M557" i="9"/>
  <c r="M558" i="9"/>
  <c r="S558" i="9" s="1"/>
  <c r="M559" i="9"/>
  <c r="M560" i="9"/>
  <c r="M561" i="9"/>
  <c r="S561" i="9" s="1"/>
  <c r="M562" i="9"/>
  <c r="M563" i="9"/>
  <c r="M564" i="9"/>
  <c r="M565" i="9"/>
  <c r="M566" i="9"/>
  <c r="M567" i="9"/>
  <c r="M568" i="9"/>
  <c r="M569" i="9"/>
  <c r="S569" i="9" s="1"/>
  <c r="M570" i="9"/>
  <c r="M571" i="9"/>
  <c r="M572" i="9"/>
  <c r="M573" i="9"/>
  <c r="M574" i="9"/>
  <c r="M575" i="9"/>
  <c r="M576" i="9"/>
  <c r="M577" i="9"/>
  <c r="S577" i="9" s="1"/>
  <c r="M578" i="9"/>
  <c r="M579" i="9"/>
  <c r="M580" i="9"/>
  <c r="M581" i="9"/>
  <c r="M582" i="9"/>
  <c r="M583" i="9"/>
  <c r="M584" i="9"/>
  <c r="M585" i="9"/>
  <c r="M586" i="9"/>
  <c r="M587" i="9"/>
  <c r="M588" i="9"/>
  <c r="M589" i="9"/>
  <c r="M590" i="9"/>
  <c r="S590" i="9" s="1"/>
  <c r="M591" i="9"/>
  <c r="M592" i="9"/>
  <c r="M593" i="9"/>
  <c r="M594" i="9"/>
  <c r="M595" i="9"/>
  <c r="M596" i="9"/>
  <c r="I3" i="9"/>
  <c r="I4" i="9"/>
  <c r="I5" i="9"/>
  <c r="I6" i="9"/>
  <c r="I7" i="9"/>
  <c r="S7" i="9" s="1"/>
  <c r="I8" i="9"/>
  <c r="S8" i="9" s="1"/>
  <c r="I9" i="9"/>
  <c r="I10" i="9"/>
  <c r="I11" i="9"/>
  <c r="I12" i="9"/>
  <c r="I13" i="9"/>
  <c r="I14" i="9"/>
  <c r="I15" i="9"/>
  <c r="S15" i="9" s="1"/>
  <c r="I16" i="9"/>
  <c r="I17" i="9"/>
  <c r="I18" i="9"/>
  <c r="I19" i="9"/>
  <c r="I20" i="9"/>
  <c r="I21" i="9"/>
  <c r="I22" i="9"/>
  <c r="I23" i="9"/>
  <c r="S23" i="9" s="1"/>
  <c r="I24" i="9"/>
  <c r="S24" i="9" s="1"/>
  <c r="I25" i="9"/>
  <c r="I26" i="9"/>
  <c r="I27" i="9"/>
  <c r="I28" i="9"/>
  <c r="I29" i="9"/>
  <c r="I30" i="9"/>
  <c r="I31" i="9"/>
  <c r="S31" i="9" s="1"/>
  <c r="I32" i="9"/>
  <c r="I33" i="9"/>
  <c r="I34" i="9"/>
  <c r="I35" i="9"/>
  <c r="I36" i="9"/>
  <c r="I37" i="9"/>
  <c r="I38" i="9"/>
  <c r="I39" i="9"/>
  <c r="S39" i="9" s="1"/>
  <c r="I40" i="9"/>
  <c r="S40" i="9" s="1"/>
  <c r="I41" i="9"/>
  <c r="I42" i="9"/>
  <c r="I43" i="9"/>
  <c r="I44" i="9"/>
  <c r="I45" i="9"/>
  <c r="I46" i="9"/>
  <c r="I47" i="9"/>
  <c r="S47" i="9" s="1"/>
  <c r="I48" i="9"/>
  <c r="I49" i="9"/>
  <c r="I50" i="9"/>
  <c r="I51" i="9"/>
  <c r="I52" i="9"/>
  <c r="I53" i="9"/>
  <c r="I54" i="9"/>
  <c r="I55" i="9"/>
  <c r="S55" i="9" s="1"/>
  <c r="I56" i="9"/>
  <c r="S56" i="9" s="1"/>
  <c r="I57" i="9"/>
  <c r="I58" i="9"/>
  <c r="I59" i="9"/>
  <c r="I60" i="9"/>
  <c r="I61" i="9"/>
  <c r="I62" i="9"/>
  <c r="I63" i="9"/>
  <c r="S63" i="9" s="1"/>
  <c r="I64" i="9"/>
  <c r="I65" i="9"/>
  <c r="I66" i="9"/>
  <c r="I67" i="9"/>
  <c r="I68" i="9"/>
  <c r="I69" i="9"/>
  <c r="I70" i="9"/>
  <c r="I71" i="9"/>
  <c r="S71" i="9" s="1"/>
  <c r="I72" i="9"/>
  <c r="S72" i="9" s="1"/>
  <c r="I73" i="9"/>
  <c r="I74" i="9"/>
  <c r="I75" i="9"/>
  <c r="I76" i="9"/>
  <c r="I77" i="9"/>
  <c r="I78" i="9"/>
  <c r="I79" i="9"/>
  <c r="S79" i="9" s="1"/>
  <c r="I80" i="9"/>
  <c r="I81" i="9"/>
  <c r="I82" i="9"/>
  <c r="I83" i="9"/>
  <c r="I84" i="9"/>
  <c r="I85" i="9"/>
  <c r="I86" i="9"/>
  <c r="I87" i="9"/>
  <c r="S87" i="9" s="1"/>
  <c r="I88" i="9"/>
  <c r="S88" i="9" s="1"/>
  <c r="I89" i="9"/>
  <c r="I90" i="9"/>
  <c r="I91" i="9"/>
  <c r="I92" i="9"/>
  <c r="I93" i="9"/>
  <c r="I94" i="9"/>
  <c r="I95" i="9"/>
  <c r="S95" i="9" s="1"/>
  <c r="I96" i="9"/>
  <c r="I97" i="9"/>
  <c r="I98" i="9"/>
  <c r="I99" i="9"/>
  <c r="I100" i="9"/>
  <c r="I101" i="9"/>
  <c r="I102" i="9"/>
  <c r="I103" i="9"/>
  <c r="S103" i="9" s="1"/>
  <c r="I104" i="9"/>
  <c r="S104" i="9" s="1"/>
  <c r="I105" i="9"/>
  <c r="I106" i="9"/>
  <c r="I107" i="9"/>
  <c r="I108" i="9"/>
  <c r="I109" i="9"/>
  <c r="I110" i="9"/>
  <c r="I111" i="9"/>
  <c r="S111" i="9" s="1"/>
  <c r="I112" i="9"/>
  <c r="I113" i="9"/>
  <c r="I114" i="9"/>
  <c r="I115" i="9"/>
  <c r="I116" i="9"/>
  <c r="I117" i="9"/>
  <c r="I118" i="9"/>
  <c r="I119" i="9"/>
  <c r="S119" i="9" s="1"/>
  <c r="I120" i="9"/>
  <c r="S120" i="9" s="1"/>
  <c r="I121" i="9"/>
  <c r="I122" i="9"/>
  <c r="I123" i="9"/>
  <c r="I124" i="9"/>
  <c r="I125" i="9"/>
  <c r="I126" i="9"/>
  <c r="I127" i="9"/>
  <c r="S127" i="9" s="1"/>
  <c r="I128" i="9"/>
  <c r="I129" i="9"/>
  <c r="I130" i="9"/>
  <c r="I131" i="9"/>
  <c r="I132" i="9"/>
  <c r="I133" i="9"/>
  <c r="I134" i="9"/>
  <c r="I135" i="9"/>
  <c r="S135" i="9" s="1"/>
  <c r="I136" i="9"/>
  <c r="S136" i="9" s="1"/>
  <c r="I137" i="9"/>
  <c r="I138" i="9"/>
  <c r="I139" i="9"/>
  <c r="I140" i="9"/>
  <c r="I141" i="9"/>
  <c r="I142" i="9"/>
  <c r="I143" i="9"/>
  <c r="S143" i="9" s="1"/>
  <c r="I144" i="9"/>
  <c r="I145" i="9"/>
  <c r="I146" i="9"/>
  <c r="I147" i="9"/>
  <c r="I148" i="9"/>
  <c r="I149" i="9"/>
  <c r="I150" i="9"/>
  <c r="I151" i="9"/>
  <c r="S151" i="9" s="1"/>
  <c r="I152" i="9"/>
  <c r="S152" i="9" s="1"/>
  <c r="I153" i="9"/>
  <c r="I154" i="9"/>
  <c r="I155" i="9"/>
  <c r="I156" i="9"/>
  <c r="I157" i="9"/>
  <c r="I158" i="9"/>
  <c r="I159" i="9"/>
  <c r="S159" i="9" s="1"/>
  <c r="I160" i="9"/>
  <c r="I161" i="9"/>
  <c r="I162" i="9"/>
  <c r="I163" i="9"/>
  <c r="I164" i="9"/>
  <c r="I165" i="9"/>
  <c r="I166" i="9"/>
  <c r="I167" i="9"/>
  <c r="S167" i="9" s="1"/>
  <c r="I168" i="9"/>
  <c r="S168" i="9" s="1"/>
  <c r="I169" i="9"/>
  <c r="I170" i="9"/>
  <c r="I171" i="9"/>
  <c r="I172" i="9"/>
  <c r="I173" i="9"/>
  <c r="I174" i="9"/>
  <c r="I175" i="9"/>
  <c r="S175" i="9" s="1"/>
  <c r="I176" i="9"/>
  <c r="I177" i="9"/>
  <c r="I178" i="9"/>
  <c r="I179" i="9"/>
  <c r="I180" i="9"/>
  <c r="I181" i="9"/>
  <c r="I182" i="9"/>
  <c r="I183" i="9"/>
  <c r="S183" i="9" s="1"/>
  <c r="I184" i="9"/>
  <c r="S184" i="9" s="1"/>
  <c r="I185" i="9"/>
  <c r="I186" i="9"/>
  <c r="I187" i="9"/>
  <c r="I188" i="9"/>
  <c r="I189" i="9"/>
  <c r="I190" i="9"/>
  <c r="I191" i="9"/>
  <c r="S191" i="9" s="1"/>
  <c r="I192" i="9"/>
  <c r="I193" i="9"/>
  <c r="I194" i="9"/>
  <c r="I195" i="9"/>
  <c r="I196" i="9"/>
  <c r="I197" i="9"/>
  <c r="I198" i="9"/>
  <c r="I199" i="9"/>
  <c r="S199" i="9" s="1"/>
  <c r="I200" i="9"/>
  <c r="S200" i="9" s="1"/>
  <c r="I201" i="9"/>
  <c r="I202" i="9"/>
  <c r="I203" i="9"/>
  <c r="I204" i="9"/>
  <c r="I205" i="9"/>
  <c r="I206" i="9"/>
  <c r="I207" i="9"/>
  <c r="S207" i="9" s="1"/>
  <c r="I208" i="9"/>
  <c r="I209" i="9"/>
  <c r="I210" i="9"/>
  <c r="I211" i="9"/>
  <c r="S211" i="9" s="1"/>
  <c r="I212" i="9"/>
  <c r="I213" i="9"/>
  <c r="I214" i="9"/>
  <c r="I215" i="9"/>
  <c r="S215" i="9" s="1"/>
  <c r="I216" i="9"/>
  <c r="S216" i="9" s="1"/>
  <c r="I217" i="9"/>
  <c r="I218" i="9"/>
  <c r="I219" i="9"/>
  <c r="I220" i="9"/>
  <c r="I221" i="9"/>
  <c r="I222" i="9"/>
  <c r="I223" i="9"/>
  <c r="S223" i="9" s="1"/>
  <c r="I224" i="9"/>
  <c r="I225" i="9"/>
  <c r="I226" i="9"/>
  <c r="I227" i="9"/>
  <c r="S227" i="9" s="1"/>
  <c r="I228" i="9"/>
  <c r="I229" i="9"/>
  <c r="I230" i="9"/>
  <c r="I231" i="9"/>
  <c r="S231" i="9" s="1"/>
  <c r="I232" i="9"/>
  <c r="S232" i="9" s="1"/>
  <c r="I233" i="9"/>
  <c r="I234" i="9"/>
  <c r="I235" i="9"/>
  <c r="I236" i="9"/>
  <c r="I237" i="9"/>
  <c r="I238" i="9"/>
  <c r="I239" i="9"/>
  <c r="S239" i="9" s="1"/>
  <c r="I240" i="9"/>
  <c r="I241" i="9"/>
  <c r="I242" i="9"/>
  <c r="I243" i="9"/>
  <c r="S243" i="9" s="1"/>
  <c r="I244" i="9"/>
  <c r="I245" i="9"/>
  <c r="I246" i="9"/>
  <c r="I247" i="9"/>
  <c r="S247" i="9" s="1"/>
  <c r="I248" i="9"/>
  <c r="S248" i="9" s="1"/>
  <c r="I249" i="9"/>
  <c r="I250" i="9"/>
  <c r="I251" i="9"/>
  <c r="I252" i="9"/>
  <c r="I253" i="9"/>
  <c r="I254" i="9"/>
  <c r="I255" i="9"/>
  <c r="S255" i="9" s="1"/>
  <c r="I256" i="9"/>
  <c r="I257" i="9"/>
  <c r="I258" i="9"/>
  <c r="I259" i="9"/>
  <c r="S259" i="9" s="1"/>
  <c r="I260" i="9"/>
  <c r="I261" i="9"/>
  <c r="I262" i="9"/>
  <c r="I263" i="9"/>
  <c r="S263" i="9" s="1"/>
  <c r="I264" i="9"/>
  <c r="S264" i="9" s="1"/>
  <c r="I265" i="9"/>
  <c r="I266" i="9"/>
  <c r="I267" i="9"/>
  <c r="I268" i="9"/>
  <c r="I269" i="9"/>
  <c r="I270" i="9"/>
  <c r="I271" i="9"/>
  <c r="S271" i="9" s="1"/>
  <c r="I272" i="9"/>
  <c r="I273" i="9"/>
  <c r="I274" i="9"/>
  <c r="I275" i="9"/>
  <c r="S275" i="9" s="1"/>
  <c r="I276" i="9"/>
  <c r="I277" i="9"/>
  <c r="I278" i="9"/>
  <c r="I279" i="9"/>
  <c r="S279" i="9" s="1"/>
  <c r="I280" i="9"/>
  <c r="S280" i="9" s="1"/>
  <c r="I281" i="9"/>
  <c r="I282" i="9"/>
  <c r="I283" i="9"/>
  <c r="I284" i="9"/>
  <c r="I285" i="9"/>
  <c r="I286" i="9"/>
  <c r="I287" i="9"/>
  <c r="S287" i="9" s="1"/>
  <c r="I288" i="9"/>
  <c r="I289" i="9"/>
  <c r="I290" i="9"/>
  <c r="I291" i="9"/>
  <c r="S291" i="9" s="1"/>
  <c r="I292" i="9"/>
  <c r="I293" i="9"/>
  <c r="I294" i="9"/>
  <c r="I295" i="9"/>
  <c r="S295" i="9" s="1"/>
  <c r="I296" i="9"/>
  <c r="S296" i="9" s="1"/>
  <c r="I297" i="9"/>
  <c r="I298" i="9"/>
  <c r="I299" i="9"/>
  <c r="I300" i="9"/>
  <c r="I301" i="9"/>
  <c r="I302" i="9"/>
  <c r="I303" i="9"/>
  <c r="S303" i="9" s="1"/>
  <c r="I304" i="9"/>
  <c r="I305" i="9"/>
  <c r="I306" i="9"/>
  <c r="I307" i="9"/>
  <c r="S307" i="9" s="1"/>
  <c r="I308" i="9"/>
  <c r="I309" i="9"/>
  <c r="I310" i="9"/>
  <c r="I311" i="9"/>
  <c r="S311" i="9" s="1"/>
  <c r="I312" i="9"/>
  <c r="S312" i="9" s="1"/>
  <c r="I313" i="9"/>
  <c r="I314" i="9"/>
  <c r="I315" i="9"/>
  <c r="I316" i="9"/>
  <c r="I317" i="9"/>
  <c r="I318" i="9"/>
  <c r="I319" i="9"/>
  <c r="S319" i="9" s="1"/>
  <c r="I320" i="9"/>
  <c r="I321" i="9"/>
  <c r="I322" i="9"/>
  <c r="I323" i="9"/>
  <c r="S323" i="9" s="1"/>
  <c r="I324" i="9"/>
  <c r="I325" i="9"/>
  <c r="I326" i="9"/>
  <c r="I327" i="9"/>
  <c r="S327" i="9" s="1"/>
  <c r="I328" i="9"/>
  <c r="S328" i="9" s="1"/>
  <c r="I329" i="9"/>
  <c r="I330" i="9"/>
  <c r="I331" i="9"/>
  <c r="I332" i="9"/>
  <c r="I333" i="9"/>
  <c r="I334" i="9"/>
  <c r="I335" i="9"/>
  <c r="S335" i="9" s="1"/>
  <c r="I336" i="9"/>
  <c r="I337" i="9"/>
  <c r="I338" i="9"/>
  <c r="I339" i="9"/>
  <c r="S339" i="9" s="1"/>
  <c r="I340" i="9"/>
  <c r="I341" i="9"/>
  <c r="I342" i="9"/>
  <c r="I343" i="9"/>
  <c r="S343" i="9" s="1"/>
  <c r="I344" i="9"/>
  <c r="S344" i="9" s="1"/>
  <c r="I345" i="9"/>
  <c r="I346" i="9"/>
  <c r="I347" i="9"/>
  <c r="I348" i="9"/>
  <c r="I349" i="9"/>
  <c r="I350" i="9"/>
  <c r="I351" i="9"/>
  <c r="S351" i="9" s="1"/>
  <c r="I352" i="9"/>
  <c r="I353" i="9"/>
  <c r="I354" i="9"/>
  <c r="I355" i="9"/>
  <c r="S355" i="9" s="1"/>
  <c r="I356" i="9"/>
  <c r="I357" i="9"/>
  <c r="I358" i="9"/>
  <c r="I359" i="9"/>
  <c r="S359" i="9" s="1"/>
  <c r="I360" i="9"/>
  <c r="S360" i="9" s="1"/>
  <c r="I361" i="9"/>
  <c r="I362" i="9"/>
  <c r="I363" i="9"/>
  <c r="I364" i="9"/>
  <c r="I365" i="9"/>
  <c r="I366" i="9"/>
  <c r="I367" i="9"/>
  <c r="S367" i="9" s="1"/>
  <c r="I368" i="9"/>
  <c r="I369" i="9"/>
  <c r="I370" i="9"/>
  <c r="I371" i="9"/>
  <c r="S371" i="9" s="1"/>
  <c r="I372" i="9"/>
  <c r="I373" i="9"/>
  <c r="I374" i="9"/>
  <c r="I375" i="9"/>
  <c r="S375" i="9" s="1"/>
  <c r="I376" i="9"/>
  <c r="S376" i="9" s="1"/>
  <c r="I377" i="9"/>
  <c r="I378" i="9"/>
  <c r="I379" i="9"/>
  <c r="I380" i="9"/>
  <c r="I381" i="9"/>
  <c r="S381" i="9" s="1"/>
  <c r="I382" i="9"/>
  <c r="I383" i="9"/>
  <c r="S383" i="9" s="1"/>
  <c r="I384" i="9"/>
  <c r="I385" i="9"/>
  <c r="I386" i="9"/>
  <c r="I387" i="9"/>
  <c r="S387" i="9" s="1"/>
  <c r="I388" i="9"/>
  <c r="I389" i="9"/>
  <c r="I390" i="9"/>
  <c r="I391" i="9"/>
  <c r="S391" i="9" s="1"/>
  <c r="I392" i="9"/>
  <c r="S392" i="9" s="1"/>
  <c r="I393" i="9"/>
  <c r="I394" i="9"/>
  <c r="I395" i="9"/>
  <c r="I396" i="9"/>
  <c r="I397" i="9"/>
  <c r="S397" i="9" s="1"/>
  <c r="I398" i="9"/>
  <c r="I399" i="9"/>
  <c r="S399" i="9" s="1"/>
  <c r="I400" i="9"/>
  <c r="I401" i="9"/>
  <c r="I402" i="9"/>
  <c r="I403" i="9"/>
  <c r="I404" i="9"/>
  <c r="I405" i="9"/>
  <c r="I406" i="9"/>
  <c r="S406" i="9" s="1"/>
  <c r="I407" i="9"/>
  <c r="S407" i="9" s="1"/>
  <c r="I408" i="9"/>
  <c r="I409" i="9"/>
  <c r="I410" i="9"/>
  <c r="I411" i="9"/>
  <c r="I412" i="9"/>
  <c r="I413" i="9"/>
  <c r="I414" i="9"/>
  <c r="I415" i="9"/>
  <c r="S415" i="9" s="1"/>
  <c r="I416" i="9"/>
  <c r="I417" i="9"/>
  <c r="I418" i="9"/>
  <c r="S418" i="9" s="1"/>
  <c r="I419" i="9"/>
  <c r="S419" i="9" s="1"/>
  <c r="I420" i="9"/>
  <c r="I421" i="9"/>
  <c r="S421" i="9" s="1"/>
  <c r="I422" i="9"/>
  <c r="I423" i="9"/>
  <c r="S423" i="9" s="1"/>
  <c r="I424" i="9"/>
  <c r="I425" i="9"/>
  <c r="I426" i="9"/>
  <c r="I427" i="9"/>
  <c r="I428" i="9"/>
  <c r="I429" i="9"/>
  <c r="I430" i="9"/>
  <c r="I431" i="9"/>
  <c r="S431" i="9" s="1"/>
  <c r="I432" i="9"/>
  <c r="I433" i="9"/>
  <c r="I434" i="9"/>
  <c r="S434" i="9" s="1"/>
  <c r="I435" i="9"/>
  <c r="S435" i="9" s="1"/>
  <c r="I436" i="9"/>
  <c r="I437" i="9"/>
  <c r="S437" i="9" s="1"/>
  <c r="I438" i="9"/>
  <c r="I439" i="9"/>
  <c r="S439" i="9" s="1"/>
  <c r="I440" i="9"/>
  <c r="I441" i="9"/>
  <c r="I442" i="9"/>
  <c r="I443" i="9"/>
  <c r="I444" i="9"/>
  <c r="I445" i="9"/>
  <c r="I446" i="9"/>
  <c r="I447" i="9"/>
  <c r="S447" i="9" s="1"/>
  <c r="I448" i="9"/>
  <c r="I449" i="9"/>
  <c r="I450" i="9"/>
  <c r="I451" i="9"/>
  <c r="I452" i="9"/>
  <c r="I453" i="9"/>
  <c r="S453" i="9" s="1"/>
  <c r="I454" i="9"/>
  <c r="I455" i="9"/>
  <c r="S455" i="9" s="1"/>
  <c r="I456" i="9"/>
  <c r="I457" i="9"/>
  <c r="I458" i="9"/>
  <c r="I459" i="9"/>
  <c r="I460" i="9"/>
  <c r="I461" i="9"/>
  <c r="S461" i="9" s="1"/>
  <c r="I462" i="9"/>
  <c r="I463" i="9"/>
  <c r="S463" i="9" s="1"/>
  <c r="I464" i="9"/>
  <c r="I465" i="9"/>
  <c r="I466" i="9"/>
  <c r="I467" i="9"/>
  <c r="I468" i="9"/>
  <c r="I469" i="9"/>
  <c r="I470" i="9"/>
  <c r="S470" i="9" s="1"/>
  <c r="I471" i="9"/>
  <c r="S471" i="9" s="1"/>
  <c r="I472" i="9"/>
  <c r="S472" i="9" s="1"/>
  <c r="I473" i="9"/>
  <c r="I474" i="9"/>
  <c r="I475" i="9"/>
  <c r="I476" i="9"/>
  <c r="I477" i="9"/>
  <c r="I478" i="9"/>
  <c r="I479" i="9"/>
  <c r="S479" i="9" s="1"/>
  <c r="I480" i="9"/>
  <c r="I481" i="9"/>
  <c r="I482" i="9"/>
  <c r="S482" i="9" s="1"/>
  <c r="I483" i="9"/>
  <c r="S483" i="9" s="1"/>
  <c r="I484" i="9"/>
  <c r="I485" i="9"/>
  <c r="S485" i="9" s="1"/>
  <c r="I486" i="9"/>
  <c r="I487" i="9"/>
  <c r="S487" i="9" s="1"/>
  <c r="I488" i="9"/>
  <c r="S488" i="9" s="1"/>
  <c r="I489" i="9"/>
  <c r="I490" i="9"/>
  <c r="I491" i="9"/>
  <c r="I492" i="9"/>
  <c r="I493" i="9"/>
  <c r="I494" i="9"/>
  <c r="I495" i="9"/>
  <c r="S495" i="9" s="1"/>
  <c r="I496" i="9"/>
  <c r="I497" i="9"/>
  <c r="I498" i="9"/>
  <c r="S498" i="9" s="1"/>
  <c r="I499" i="9"/>
  <c r="S499" i="9" s="1"/>
  <c r="I500" i="9"/>
  <c r="I501" i="9"/>
  <c r="S501" i="9" s="1"/>
  <c r="I502" i="9"/>
  <c r="S502" i="9" s="1"/>
  <c r="I503" i="9"/>
  <c r="S503" i="9" s="1"/>
  <c r="I504" i="9"/>
  <c r="I505" i="9"/>
  <c r="I506" i="9"/>
  <c r="I507" i="9"/>
  <c r="I508" i="9"/>
  <c r="I509" i="9"/>
  <c r="S509" i="9" s="1"/>
  <c r="I510" i="9"/>
  <c r="I511" i="9"/>
  <c r="I512" i="9"/>
  <c r="I513" i="9"/>
  <c r="I514" i="9"/>
  <c r="S514" i="9" s="1"/>
  <c r="I515" i="9"/>
  <c r="I516" i="9"/>
  <c r="I517" i="9"/>
  <c r="S517" i="9" s="1"/>
  <c r="I518" i="9"/>
  <c r="S518" i="9" s="1"/>
  <c r="I519" i="9"/>
  <c r="S519" i="9" s="1"/>
  <c r="I520" i="9"/>
  <c r="I521" i="9"/>
  <c r="I522" i="9"/>
  <c r="I523" i="9"/>
  <c r="I524" i="9"/>
  <c r="I525" i="9"/>
  <c r="I526" i="9"/>
  <c r="I527" i="9"/>
  <c r="I528" i="9"/>
  <c r="I529" i="9"/>
  <c r="I530" i="9"/>
  <c r="S530" i="9" s="1"/>
  <c r="I531" i="9"/>
  <c r="I532" i="9"/>
  <c r="I533" i="9"/>
  <c r="I534" i="9"/>
  <c r="S534" i="9" s="1"/>
  <c r="I535" i="9"/>
  <c r="I536" i="9"/>
  <c r="I537" i="9"/>
  <c r="I538" i="9"/>
  <c r="I539" i="9"/>
  <c r="I540" i="9"/>
  <c r="I541" i="9"/>
  <c r="S541" i="9" s="1"/>
  <c r="I542" i="9"/>
  <c r="I543" i="9"/>
  <c r="I544" i="9"/>
  <c r="I545" i="9"/>
  <c r="I546" i="9"/>
  <c r="S546" i="9" s="1"/>
  <c r="I547" i="9"/>
  <c r="I548" i="9"/>
  <c r="I549" i="9"/>
  <c r="I550" i="9"/>
  <c r="S550" i="9" s="1"/>
  <c r="I551" i="9"/>
  <c r="I552" i="9"/>
  <c r="S552" i="9" s="1"/>
  <c r="I553" i="9"/>
  <c r="I554" i="9"/>
  <c r="I555" i="9"/>
  <c r="I556" i="9"/>
  <c r="I557" i="9"/>
  <c r="I558" i="9"/>
  <c r="I559" i="9"/>
  <c r="I560" i="9"/>
  <c r="I561" i="9"/>
  <c r="I562" i="9"/>
  <c r="S562" i="9" s="1"/>
  <c r="I563" i="9"/>
  <c r="I564" i="9"/>
  <c r="I565" i="9"/>
  <c r="I566" i="9"/>
  <c r="S566" i="9" s="1"/>
  <c r="I567" i="9"/>
  <c r="I568" i="9"/>
  <c r="I569" i="9"/>
  <c r="I570" i="9"/>
  <c r="I571" i="9"/>
  <c r="I572" i="9"/>
  <c r="I573" i="9"/>
  <c r="I574" i="9"/>
  <c r="I575" i="9"/>
  <c r="I576" i="9"/>
  <c r="I577" i="9"/>
  <c r="I578" i="9"/>
  <c r="S578" i="9" s="1"/>
  <c r="I579" i="9"/>
  <c r="I580" i="9"/>
  <c r="I581" i="9"/>
  <c r="S581" i="9" s="1"/>
  <c r="I582" i="9"/>
  <c r="S582" i="9" s="1"/>
  <c r="I583" i="9"/>
  <c r="S583" i="9" s="1"/>
  <c r="I584" i="9"/>
  <c r="I585" i="9"/>
  <c r="I586" i="9"/>
  <c r="I587" i="9"/>
  <c r="I588" i="9"/>
  <c r="I589" i="9"/>
  <c r="I590" i="9"/>
  <c r="I591" i="9"/>
  <c r="I592" i="9"/>
  <c r="I593" i="9"/>
  <c r="I594" i="9"/>
  <c r="S594" i="9" s="1"/>
  <c r="I595" i="9"/>
  <c r="I596" i="9"/>
  <c r="S593" i="9"/>
  <c r="S589" i="9"/>
  <c r="S585" i="9"/>
  <c r="S574" i="9"/>
  <c r="S573" i="9"/>
  <c r="S565" i="9"/>
  <c r="S557" i="9"/>
  <c r="S549" i="9"/>
  <c r="S545" i="9"/>
  <c r="S542" i="9"/>
  <c r="S533" i="9"/>
  <c r="S525" i="9"/>
  <c r="S513" i="9"/>
  <c r="S511" i="9"/>
  <c r="S510" i="9"/>
  <c r="S497" i="9"/>
  <c r="S493" i="9"/>
  <c r="S486" i="9"/>
  <c r="S481" i="9"/>
  <c r="S477" i="9"/>
  <c r="S469" i="9"/>
  <c r="S467" i="9"/>
  <c r="S466" i="9"/>
  <c r="S465" i="9"/>
  <c r="S454" i="9"/>
  <c r="S451" i="9"/>
  <c r="S450" i="9"/>
  <c r="S445" i="9"/>
  <c r="S443" i="9"/>
  <c r="S438" i="9"/>
  <c r="S433" i="9"/>
  <c r="S429" i="9"/>
  <c r="S422" i="9"/>
  <c r="S417" i="9"/>
  <c r="S413" i="9"/>
  <c r="S405" i="9"/>
  <c r="S403" i="9"/>
  <c r="S402" i="9"/>
  <c r="S401" i="9"/>
  <c r="S390" i="9"/>
  <c r="S389" i="9"/>
  <c r="S386" i="9"/>
  <c r="S385" i="9"/>
  <c r="S384" i="9"/>
  <c r="S374" i="9"/>
  <c r="S373" i="9"/>
  <c r="S370" i="9"/>
  <c r="S369" i="9"/>
  <c r="S368" i="9"/>
  <c r="S365" i="9"/>
  <c r="S358" i="9"/>
  <c r="S357" i="9"/>
  <c r="S354" i="9"/>
  <c r="S353" i="9"/>
  <c r="S352" i="9"/>
  <c r="S349" i="9"/>
  <c r="S342" i="9"/>
  <c r="S341" i="9"/>
  <c r="S338" i="9"/>
  <c r="S337" i="9"/>
  <c r="S336" i="9"/>
  <c r="S333" i="9"/>
  <c r="S326" i="9"/>
  <c r="S325" i="9"/>
  <c r="S322" i="9"/>
  <c r="S321" i="9"/>
  <c r="S320" i="9"/>
  <c r="S317" i="9"/>
  <c r="S310" i="9"/>
  <c r="S309" i="9"/>
  <c r="S306" i="9"/>
  <c r="S305" i="9"/>
  <c r="S304" i="9"/>
  <c r="S301" i="9"/>
  <c r="S294" i="9"/>
  <c r="S293" i="9"/>
  <c r="S290" i="9"/>
  <c r="S289" i="9"/>
  <c r="S288" i="9"/>
  <c r="S285" i="9"/>
  <c r="S278" i="9"/>
  <c r="S277" i="9"/>
  <c r="S274" i="9"/>
  <c r="S273" i="9"/>
  <c r="S272" i="9"/>
  <c r="S269" i="9"/>
  <c r="S262" i="9"/>
  <c r="S261" i="9"/>
  <c r="S258" i="9"/>
  <c r="S257" i="9"/>
  <c r="S256" i="9"/>
  <c r="S253" i="9"/>
  <c r="S246" i="9"/>
  <c r="S245" i="9"/>
  <c r="S242" i="9"/>
  <c r="S241" i="9"/>
  <c r="S240" i="9"/>
  <c r="S237" i="9"/>
  <c r="S230" i="9"/>
  <c r="S229" i="9"/>
  <c r="S226" i="9"/>
  <c r="S225" i="9"/>
  <c r="S224" i="9"/>
  <c r="S221" i="9"/>
  <c r="S214" i="9"/>
  <c r="S213" i="9"/>
  <c r="S210" i="9"/>
  <c r="S209" i="9"/>
  <c r="S208" i="9"/>
  <c r="S205" i="9"/>
  <c r="S198" i="9"/>
  <c r="S197" i="9"/>
  <c r="S195" i="9"/>
  <c r="S194" i="9"/>
  <c r="S193" i="9"/>
  <c r="S192" i="9"/>
  <c r="S189" i="9"/>
  <c r="S182" i="9"/>
  <c r="S181" i="9"/>
  <c r="S179" i="9"/>
  <c r="S178" i="9"/>
  <c r="S177" i="9"/>
  <c r="S176" i="9"/>
  <c r="S173" i="9"/>
  <c r="S166" i="9"/>
  <c r="S165" i="9"/>
  <c r="S163" i="9"/>
  <c r="S162" i="9"/>
  <c r="S161" i="9"/>
  <c r="S160" i="9"/>
  <c r="S157" i="9"/>
  <c r="S150" i="9"/>
  <c r="S149" i="9"/>
  <c r="S147" i="9"/>
  <c r="S146" i="9"/>
  <c r="S145" i="9"/>
  <c r="S144" i="9"/>
  <c r="S141" i="9"/>
  <c r="S134" i="9"/>
  <c r="S133" i="9"/>
  <c r="S131" i="9"/>
  <c r="S130" i="9"/>
  <c r="S129" i="9"/>
  <c r="S128" i="9"/>
  <c r="S125" i="9"/>
  <c r="S118" i="9"/>
  <c r="S117" i="9"/>
  <c r="S115" i="9"/>
  <c r="S114" i="9"/>
  <c r="S113" i="9"/>
  <c r="S112" i="9"/>
  <c r="S109" i="9"/>
  <c r="S102" i="9"/>
  <c r="S101" i="9"/>
  <c r="S99" i="9"/>
  <c r="S98" i="9"/>
  <c r="S97" i="9"/>
  <c r="S96" i="9"/>
  <c r="S93" i="9"/>
  <c r="S86" i="9"/>
  <c r="S85" i="9"/>
  <c r="S83" i="9"/>
  <c r="S82" i="9"/>
  <c r="S81" i="9"/>
  <c r="S80" i="9"/>
  <c r="S77" i="9"/>
  <c r="S70" i="9"/>
  <c r="S69" i="9"/>
  <c r="S67" i="9"/>
  <c r="S66" i="9"/>
  <c r="S65" i="9"/>
  <c r="S64" i="9"/>
  <c r="S61" i="9"/>
  <c r="S54" i="9"/>
  <c r="S53" i="9"/>
  <c r="S51" i="9"/>
  <c r="S50" i="9"/>
  <c r="S49" i="9"/>
  <c r="S48" i="9"/>
  <c r="S45" i="9"/>
  <c r="S38" i="9"/>
  <c r="S37" i="9"/>
  <c r="S35" i="9"/>
  <c r="S34" i="9"/>
  <c r="S33" i="9"/>
  <c r="S32" i="9"/>
  <c r="S29" i="9"/>
  <c r="S22" i="9"/>
  <c r="S21" i="9"/>
  <c r="S19" i="9"/>
  <c r="S18" i="9"/>
  <c r="S17" i="9"/>
  <c r="S16" i="9"/>
  <c r="S13" i="9"/>
  <c r="S6" i="9"/>
  <c r="S5" i="9"/>
  <c r="S3" i="9"/>
  <c r="Q2" i="9"/>
  <c r="M2" i="9"/>
  <c r="I2" i="9"/>
  <c r="T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V17" i="5" s="1"/>
  <c r="T18" i="5"/>
  <c r="V18" i="5" s="1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V33" i="5" s="1"/>
  <c r="T34" i="5"/>
  <c r="V34" i="5" s="1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V49" i="5" s="1"/>
  <c r="T50" i="5"/>
  <c r="V50" i="5" s="1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V65" i="5" s="1"/>
  <c r="T66" i="5"/>
  <c r="V66" i="5" s="1"/>
  <c r="T67" i="5"/>
  <c r="T68" i="5"/>
  <c r="T69" i="5"/>
  <c r="T70" i="5"/>
  <c r="T71" i="5"/>
  <c r="T72" i="5"/>
  <c r="T73" i="5"/>
  <c r="T74" i="5"/>
  <c r="T75" i="5"/>
  <c r="T76" i="5"/>
  <c r="T77" i="5"/>
  <c r="T78" i="5"/>
  <c r="T79" i="5"/>
  <c r="T80" i="5"/>
  <c r="T81" i="5"/>
  <c r="V81" i="5" s="1"/>
  <c r="T82" i="5"/>
  <c r="V82" i="5" s="1"/>
  <c r="T83" i="5"/>
  <c r="T84" i="5"/>
  <c r="T85" i="5"/>
  <c r="T86" i="5"/>
  <c r="T87" i="5"/>
  <c r="T88" i="5"/>
  <c r="T89" i="5"/>
  <c r="T90" i="5"/>
  <c r="T91" i="5"/>
  <c r="T92" i="5"/>
  <c r="T93" i="5"/>
  <c r="T94" i="5"/>
  <c r="T95" i="5"/>
  <c r="T96" i="5"/>
  <c r="T97" i="5"/>
  <c r="V97" i="5" s="1"/>
  <c r="T98" i="5"/>
  <c r="V98" i="5" s="1"/>
  <c r="T99" i="5"/>
  <c r="T100" i="5"/>
  <c r="T101" i="5"/>
  <c r="T102" i="5"/>
  <c r="T103" i="5"/>
  <c r="T104" i="5"/>
  <c r="T105" i="5"/>
  <c r="T106" i="5"/>
  <c r="T107" i="5"/>
  <c r="T108" i="5"/>
  <c r="T109" i="5"/>
  <c r="T110" i="5"/>
  <c r="T111" i="5"/>
  <c r="T112" i="5"/>
  <c r="T113" i="5"/>
  <c r="V113" i="5" s="1"/>
  <c r="T114" i="5"/>
  <c r="V114" i="5" s="1"/>
  <c r="T115" i="5"/>
  <c r="T116" i="5"/>
  <c r="T117" i="5"/>
  <c r="T118" i="5"/>
  <c r="T119" i="5"/>
  <c r="T120" i="5"/>
  <c r="T121" i="5"/>
  <c r="T122" i="5"/>
  <c r="T123" i="5"/>
  <c r="T124" i="5"/>
  <c r="T125" i="5"/>
  <c r="T126" i="5"/>
  <c r="T127" i="5"/>
  <c r="T128" i="5"/>
  <c r="T129" i="5"/>
  <c r="V129" i="5" s="1"/>
  <c r="T130" i="5"/>
  <c r="V130" i="5" s="1"/>
  <c r="T131" i="5"/>
  <c r="T132" i="5"/>
  <c r="T133" i="5"/>
  <c r="T134" i="5"/>
  <c r="T135" i="5"/>
  <c r="T136" i="5"/>
  <c r="T137" i="5"/>
  <c r="T138" i="5"/>
  <c r="T139" i="5"/>
  <c r="T140" i="5"/>
  <c r="T141" i="5"/>
  <c r="T142" i="5"/>
  <c r="T143" i="5"/>
  <c r="T144" i="5"/>
  <c r="T145" i="5"/>
  <c r="V145" i="5" s="1"/>
  <c r="T146" i="5"/>
  <c r="V146" i="5" s="1"/>
  <c r="T147" i="5"/>
  <c r="T148" i="5"/>
  <c r="T149" i="5"/>
  <c r="T150" i="5"/>
  <c r="T151" i="5"/>
  <c r="T152" i="5"/>
  <c r="T153" i="5"/>
  <c r="T154" i="5"/>
  <c r="T155" i="5"/>
  <c r="T156" i="5"/>
  <c r="T157" i="5"/>
  <c r="T158" i="5"/>
  <c r="T159" i="5"/>
  <c r="T160" i="5"/>
  <c r="T161" i="5"/>
  <c r="V161" i="5" s="1"/>
  <c r="T162" i="5"/>
  <c r="V162" i="5" s="1"/>
  <c r="T163" i="5"/>
  <c r="T164" i="5"/>
  <c r="T165" i="5"/>
  <c r="T166" i="5"/>
  <c r="T167" i="5"/>
  <c r="T168" i="5"/>
  <c r="T169" i="5"/>
  <c r="T170" i="5"/>
  <c r="T171" i="5"/>
  <c r="T172" i="5"/>
  <c r="T173" i="5"/>
  <c r="T174" i="5"/>
  <c r="T175" i="5"/>
  <c r="T176" i="5"/>
  <c r="T177" i="5"/>
  <c r="V177" i="5" s="1"/>
  <c r="T178" i="5"/>
  <c r="V178" i="5" s="1"/>
  <c r="T179" i="5"/>
  <c r="T180" i="5"/>
  <c r="T181" i="5"/>
  <c r="T182" i="5"/>
  <c r="T183" i="5"/>
  <c r="T184" i="5"/>
  <c r="T185" i="5"/>
  <c r="T186" i="5"/>
  <c r="T187" i="5"/>
  <c r="T188" i="5"/>
  <c r="T189" i="5"/>
  <c r="T190" i="5"/>
  <c r="T191" i="5"/>
  <c r="T192" i="5"/>
  <c r="T193" i="5"/>
  <c r="V193" i="5" s="1"/>
  <c r="T194" i="5"/>
  <c r="V194" i="5" s="1"/>
  <c r="T195" i="5"/>
  <c r="T196" i="5"/>
  <c r="T197" i="5"/>
  <c r="T198" i="5"/>
  <c r="T199" i="5"/>
  <c r="T200" i="5"/>
  <c r="T201" i="5"/>
  <c r="T202" i="5"/>
  <c r="T203" i="5"/>
  <c r="T204" i="5"/>
  <c r="T205" i="5"/>
  <c r="T206" i="5"/>
  <c r="T207" i="5"/>
  <c r="T208" i="5"/>
  <c r="T209" i="5"/>
  <c r="V209" i="5" s="1"/>
  <c r="T210" i="5"/>
  <c r="V210" i="5" s="1"/>
  <c r="T211" i="5"/>
  <c r="T212" i="5"/>
  <c r="T213" i="5"/>
  <c r="T214" i="5"/>
  <c r="T215" i="5"/>
  <c r="T216" i="5"/>
  <c r="T217" i="5"/>
  <c r="T218" i="5"/>
  <c r="T219" i="5"/>
  <c r="T220" i="5"/>
  <c r="T221" i="5"/>
  <c r="T222" i="5"/>
  <c r="T223" i="5"/>
  <c r="T224" i="5"/>
  <c r="T225" i="5"/>
  <c r="V225" i="5" s="1"/>
  <c r="T226" i="5"/>
  <c r="V226" i="5" s="1"/>
  <c r="T227" i="5"/>
  <c r="T228" i="5"/>
  <c r="T229" i="5"/>
  <c r="T230" i="5"/>
  <c r="T231" i="5"/>
  <c r="T232" i="5"/>
  <c r="T233" i="5"/>
  <c r="T234" i="5"/>
  <c r="T235" i="5"/>
  <c r="T236" i="5"/>
  <c r="T237" i="5"/>
  <c r="T238" i="5"/>
  <c r="T239" i="5"/>
  <c r="T240" i="5"/>
  <c r="T241" i="5"/>
  <c r="V241" i="5" s="1"/>
  <c r="T242" i="5"/>
  <c r="V242" i="5" s="1"/>
  <c r="T243" i="5"/>
  <c r="T244" i="5"/>
  <c r="T245" i="5"/>
  <c r="T246" i="5"/>
  <c r="T247" i="5"/>
  <c r="T248" i="5"/>
  <c r="T249" i="5"/>
  <c r="T250" i="5"/>
  <c r="T251" i="5"/>
  <c r="T252" i="5"/>
  <c r="T253" i="5"/>
  <c r="T254" i="5"/>
  <c r="T255" i="5"/>
  <c r="T256" i="5"/>
  <c r="T257" i="5"/>
  <c r="V257" i="5" s="1"/>
  <c r="T258" i="5"/>
  <c r="V258" i="5" s="1"/>
  <c r="T259" i="5"/>
  <c r="T260" i="5"/>
  <c r="T261" i="5"/>
  <c r="T262" i="5"/>
  <c r="T263" i="5"/>
  <c r="T264" i="5"/>
  <c r="T265" i="5"/>
  <c r="T266" i="5"/>
  <c r="T267" i="5"/>
  <c r="T268" i="5"/>
  <c r="T269" i="5"/>
  <c r="T270" i="5"/>
  <c r="T271" i="5"/>
  <c r="T272" i="5"/>
  <c r="T273" i="5"/>
  <c r="V273" i="5" s="1"/>
  <c r="T274" i="5"/>
  <c r="V274" i="5" s="1"/>
  <c r="T275" i="5"/>
  <c r="T276" i="5"/>
  <c r="T277" i="5"/>
  <c r="T278" i="5"/>
  <c r="T279" i="5"/>
  <c r="T280" i="5"/>
  <c r="T281" i="5"/>
  <c r="T282" i="5"/>
  <c r="T283" i="5"/>
  <c r="T284" i="5"/>
  <c r="T285" i="5"/>
  <c r="T286" i="5"/>
  <c r="T287" i="5"/>
  <c r="T288" i="5"/>
  <c r="T289" i="5"/>
  <c r="V289" i="5" s="1"/>
  <c r="T290" i="5"/>
  <c r="V290" i="5" s="1"/>
  <c r="T291" i="5"/>
  <c r="T292" i="5"/>
  <c r="T293" i="5"/>
  <c r="T294" i="5"/>
  <c r="T295" i="5"/>
  <c r="T296" i="5"/>
  <c r="T297" i="5"/>
  <c r="T298" i="5"/>
  <c r="T299" i="5"/>
  <c r="T300" i="5"/>
  <c r="T301" i="5"/>
  <c r="T302" i="5"/>
  <c r="T303" i="5"/>
  <c r="T304" i="5"/>
  <c r="T305" i="5"/>
  <c r="V305" i="5" s="1"/>
  <c r="T306" i="5"/>
  <c r="V306" i="5" s="1"/>
  <c r="T307" i="5"/>
  <c r="T308" i="5"/>
  <c r="T309" i="5"/>
  <c r="T310" i="5"/>
  <c r="T311" i="5"/>
  <c r="T312" i="5"/>
  <c r="T313" i="5"/>
  <c r="T314" i="5"/>
  <c r="T315" i="5"/>
  <c r="T316" i="5"/>
  <c r="T317" i="5"/>
  <c r="T318" i="5"/>
  <c r="T319" i="5"/>
  <c r="T320" i="5"/>
  <c r="T321" i="5"/>
  <c r="V321" i="5" s="1"/>
  <c r="T322" i="5"/>
  <c r="V322" i="5" s="1"/>
  <c r="T323" i="5"/>
  <c r="T324" i="5"/>
  <c r="T325" i="5"/>
  <c r="T326" i="5"/>
  <c r="T327" i="5"/>
  <c r="T328" i="5"/>
  <c r="T329" i="5"/>
  <c r="T330" i="5"/>
  <c r="T331" i="5"/>
  <c r="T332" i="5"/>
  <c r="T333" i="5"/>
  <c r="T334" i="5"/>
  <c r="T335" i="5"/>
  <c r="T336" i="5"/>
  <c r="T337" i="5"/>
  <c r="V337" i="5" s="1"/>
  <c r="T338" i="5"/>
  <c r="V338" i="5" s="1"/>
  <c r="T339" i="5"/>
  <c r="T340" i="5"/>
  <c r="T341" i="5"/>
  <c r="T342" i="5"/>
  <c r="T343" i="5"/>
  <c r="T344" i="5"/>
  <c r="T345" i="5"/>
  <c r="T346" i="5"/>
  <c r="T347" i="5"/>
  <c r="T348" i="5"/>
  <c r="T349" i="5"/>
  <c r="T350" i="5"/>
  <c r="T351" i="5"/>
  <c r="T352" i="5"/>
  <c r="T353" i="5"/>
  <c r="V353" i="5" s="1"/>
  <c r="T354" i="5"/>
  <c r="T355" i="5"/>
  <c r="T356" i="5"/>
  <c r="T357" i="5"/>
  <c r="T358" i="5"/>
  <c r="T359" i="5"/>
  <c r="T360" i="5"/>
  <c r="T361" i="5"/>
  <c r="T362" i="5"/>
  <c r="T363" i="5"/>
  <c r="T364" i="5"/>
  <c r="T365" i="5"/>
  <c r="T366" i="5"/>
  <c r="T367" i="5"/>
  <c r="T368" i="5"/>
  <c r="T369" i="5"/>
  <c r="V369" i="5" s="1"/>
  <c r="T370" i="5"/>
  <c r="T371" i="5"/>
  <c r="T372" i="5"/>
  <c r="T373" i="5"/>
  <c r="T374" i="5"/>
  <c r="T375" i="5"/>
  <c r="T376" i="5"/>
  <c r="T377" i="5"/>
  <c r="T378" i="5"/>
  <c r="T379" i="5"/>
  <c r="T380" i="5"/>
  <c r="T381" i="5"/>
  <c r="T382" i="5"/>
  <c r="T383" i="5"/>
  <c r="T384" i="5"/>
  <c r="T385" i="5"/>
  <c r="V385" i="5" s="1"/>
  <c r="T386" i="5"/>
  <c r="T387" i="5"/>
  <c r="T388" i="5"/>
  <c r="T389" i="5"/>
  <c r="T390" i="5"/>
  <c r="T391" i="5"/>
  <c r="T392" i="5"/>
  <c r="T393" i="5"/>
  <c r="T394" i="5"/>
  <c r="T395" i="5"/>
  <c r="T396" i="5"/>
  <c r="T397" i="5"/>
  <c r="T398" i="5"/>
  <c r="T399" i="5"/>
  <c r="T400" i="5"/>
  <c r="T401" i="5"/>
  <c r="V401" i="5" s="1"/>
  <c r="T402" i="5"/>
  <c r="V402" i="5" s="1"/>
  <c r="T403" i="5"/>
  <c r="T404" i="5"/>
  <c r="T405" i="5"/>
  <c r="T406" i="5"/>
  <c r="T407" i="5"/>
  <c r="T408" i="5"/>
  <c r="T409" i="5"/>
  <c r="T410" i="5"/>
  <c r="T411" i="5"/>
  <c r="T412" i="5"/>
  <c r="T413" i="5"/>
  <c r="T414" i="5"/>
  <c r="T415" i="5"/>
  <c r="T416" i="5"/>
  <c r="T417" i="5"/>
  <c r="V417" i="5" s="1"/>
  <c r="T418" i="5"/>
  <c r="T419" i="5"/>
  <c r="T420" i="5"/>
  <c r="T421" i="5"/>
  <c r="T422" i="5"/>
  <c r="T423" i="5"/>
  <c r="T424" i="5"/>
  <c r="T425" i="5"/>
  <c r="T426" i="5"/>
  <c r="T427" i="5"/>
  <c r="T428" i="5"/>
  <c r="T429" i="5"/>
  <c r="T430" i="5"/>
  <c r="T431" i="5"/>
  <c r="T432" i="5"/>
  <c r="T433" i="5"/>
  <c r="V433" i="5" s="1"/>
  <c r="T434" i="5"/>
  <c r="T435" i="5"/>
  <c r="T436" i="5"/>
  <c r="T437" i="5"/>
  <c r="T438" i="5"/>
  <c r="T439" i="5"/>
  <c r="T440" i="5"/>
  <c r="T441" i="5"/>
  <c r="T442" i="5"/>
  <c r="T443" i="5"/>
  <c r="T444" i="5"/>
  <c r="T445" i="5"/>
  <c r="T446" i="5"/>
  <c r="T447" i="5"/>
  <c r="T448" i="5"/>
  <c r="T449" i="5"/>
  <c r="V449" i="5" s="1"/>
  <c r="T450" i="5"/>
  <c r="T451" i="5"/>
  <c r="T452" i="5"/>
  <c r="T453" i="5"/>
  <c r="T454" i="5"/>
  <c r="T455" i="5"/>
  <c r="T456" i="5"/>
  <c r="T457" i="5"/>
  <c r="T458" i="5"/>
  <c r="T459" i="5"/>
  <c r="T460" i="5"/>
  <c r="T461" i="5"/>
  <c r="T462" i="5"/>
  <c r="T463" i="5"/>
  <c r="T464" i="5"/>
  <c r="T465" i="5"/>
  <c r="V465" i="5" s="1"/>
  <c r="T466" i="5"/>
  <c r="T467" i="5"/>
  <c r="T468" i="5"/>
  <c r="T469" i="5"/>
  <c r="T470" i="5"/>
  <c r="V470" i="5" s="1"/>
  <c r="T471" i="5"/>
  <c r="T472" i="5"/>
  <c r="T473" i="5"/>
  <c r="T474" i="5"/>
  <c r="T475" i="5"/>
  <c r="T476" i="5"/>
  <c r="T477" i="5"/>
  <c r="T478" i="5"/>
  <c r="T479" i="5"/>
  <c r="T480" i="5"/>
  <c r="T481" i="5"/>
  <c r="V481" i="5" s="1"/>
  <c r="T482" i="5"/>
  <c r="V482" i="5" s="1"/>
  <c r="T483" i="5"/>
  <c r="T484" i="5"/>
  <c r="T485" i="5"/>
  <c r="T486" i="5"/>
  <c r="T487" i="5"/>
  <c r="T488" i="5"/>
  <c r="T489" i="5"/>
  <c r="T490" i="5"/>
  <c r="T491" i="5"/>
  <c r="T492" i="5"/>
  <c r="T493" i="5"/>
  <c r="T494" i="5"/>
  <c r="T495" i="5"/>
  <c r="T496" i="5"/>
  <c r="T497" i="5"/>
  <c r="V497" i="5" s="1"/>
  <c r="T498" i="5"/>
  <c r="T499" i="5"/>
  <c r="T500" i="5"/>
  <c r="T501" i="5"/>
  <c r="T502" i="5"/>
  <c r="T503" i="5"/>
  <c r="T504" i="5"/>
  <c r="T505" i="5"/>
  <c r="T506" i="5"/>
  <c r="T507" i="5"/>
  <c r="T508" i="5"/>
  <c r="T509" i="5"/>
  <c r="T510" i="5"/>
  <c r="T511" i="5"/>
  <c r="T512" i="5"/>
  <c r="T513" i="5"/>
  <c r="V513" i="5" s="1"/>
  <c r="T514" i="5"/>
  <c r="T515" i="5"/>
  <c r="T516" i="5"/>
  <c r="T517" i="5"/>
  <c r="T518" i="5"/>
  <c r="T519" i="5"/>
  <c r="T520" i="5"/>
  <c r="T521" i="5"/>
  <c r="T522" i="5"/>
  <c r="T523" i="5"/>
  <c r="T524" i="5"/>
  <c r="T525" i="5"/>
  <c r="T526" i="5"/>
  <c r="T527" i="5"/>
  <c r="T528" i="5"/>
  <c r="T529" i="5"/>
  <c r="V529" i="5" s="1"/>
  <c r="T530" i="5"/>
  <c r="T531" i="5"/>
  <c r="T532" i="5"/>
  <c r="T533" i="5"/>
  <c r="T534" i="5"/>
  <c r="T535" i="5"/>
  <c r="T536" i="5"/>
  <c r="T537" i="5"/>
  <c r="T538" i="5"/>
  <c r="T539" i="5"/>
  <c r="T540" i="5"/>
  <c r="T541" i="5"/>
  <c r="T542" i="5"/>
  <c r="T543" i="5"/>
  <c r="T544" i="5"/>
  <c r="T545" i="5"/>
  <c r="V545" i="5" s="1"/>
  <c r="T546" i="5"/>
  <c r="T547" i="5"/>
  <c r="T548" i="5"/>
  <c r="T549" i="5"/>
  <c r="T550" i="5"/>
  <c r="T551" i="5"/>
  <c r="T552" i="5"/>
  <c r="T553" i="5"/>
  <c r="T554" i="5"/>
  <c r="T555" i="5"/>
  <c r="T556" i="5"/>
  <c r="T557" i="5"/>
  <c r="T558" i="5"/>
  <c r="T559" i="5"/>
  <c r="T560" i="5"/>
  <c r="T561" i="5"/>
  <c r="V561" i="5" s="1"/>
  <c r="T562" i="5"/>
  <c r="T563" i="5"/>
  <c r="T564" i="5"/>
  <c r="T565" i="5"/>
  <c r="T566" i="5"/>
  <c r="T567" i="5"/>
  <c r="T568" i="5"/>
  <c r="T569" i="5"/>
  <c r="T570" i="5"/>
  <c r="T571" i="5"/>
  <c r="T572" i="5"/>
  <c r="T573" i="5"/>
  <c r="T574" i="5"/>
  <c r="T575" i="5"/>
  <c r="T576" i="5"/>
  <c r="T577" i="5"/>
  <c r="V577" i="5" s="1"/>
  <c r="T578" i="5"/>
  <c r="V578" i="5" s="1"/>
  <c r="T579" i="5"/>
  <c r="T580" i="5"/>
  <c r="T581" i="5"/>
  <c r="T582" i="5"/>
  <c r="T583" i="5"/>
  <c r="T584" i="5"/>
  <c r="T585" i="5"/>
  <c r="T586" i="5"/>
  <c r="T587" i="5"/>
  <c r="T588" i="5"/>
  <c r="T589" i="5"/>
  <c r="T590" i="5"/>
  <c r="T591" i="5"/>
  <c r="T592" i="5"/>
  <c r="T593" i="5"/>
  <c r="T594" i="5"/>
  <c r="T595" i="5"/>
  <c r="T596" i="5"/>
  <c r="O3" i="5"/>
  <c r="O4" i="5"/>
  <c r="V4" i="5" s="1"/>
  <c r="O5" i="5"/>
  <c r="O6" i="5"/>
  <c r="O7" i="5"/>
  <c r="O8" i="5"/>
  <c r="O9" i="5"/>
  <c r="O10" i="5"/>
  <c r="O11" i="5"/>
  <c r="O12" i="5"/>
  <c r="O13" i="5"/>
  <c r="O14" i="5"/>
  <c r="O15" i="5"/>
  <c r="V15" i="5" s="1"/>
  <c r="O16" i="5"/>
  <c r="V16" i="5" s="1"/>
  <c r="O17" i="5"/>
  <c r="O18" i="5"/>
  <c r="O19" i="5"/>
  <c r="O20" i="5"/>
  <c r="V20" i="5" s="1"/>
  <c r="O21" i="5"/>
  <c r="O22" i="5"/>
  <c r="O23" i="5"/>
  <c r="O24" i="5"/>
  <c r="O25" i="5"/>
  <c r="O26" i="5"/>
  <c r="O27" i="5"/>
  <c r="O28" i="5"/>
  <c r="O29" i="5"/>
  <c r="O30" i="5"/>
  <c r="O31" i="5"/>
  <c r="V31" i="5" s="1"/>
  <c r="O32" i="5"/>
  <c r="V32" i="5" s="1"/>
  <c r="O33" i="5"/>
  <c r="O34" i="5"/>
  <c r="O35" i="5"/>
  <c r="O36" i="5"/>
  <c r="V36" i="5" s="1"/>
  <c r="O37" i="5"/>
  <c r="O38" i="5"/>
  <c r="O39" i="5"/>
  <c r="O40" i="5"/>
  <c r="O41" i="5"/>
  <c r="O42" i="5"/>
  <c r="O43" i="5"/>
  <c r="O44" i="5"/>
  <c r="O45" i="5"/>
  <c r="O46" i="5"/>
  <c r="O47" i="5"/>
  <c r="V47" i="5" s="1"/>
  <c r="O48" i="5"/>
  <c r="V48" i="5" s="1"/>
  <c r="O49" i="5"/>
  <c r="O50" i="5"/>
  <c r="O51" i="5"/>
  <c r="O52" i="5"/>
  <c r="V52" i="5" s="1"/>
  <c r="O53" i="5"/>
  <c r="O54" i="5"/>
  <c r="O55" i="5"/>
  <c r="O56" i="5"/>
  <c r="O57" i="5"/>
  <c r="O58" i="5"/>
  <c r="O59" i="5"/>
  <c r="O60" i="5"/>
  <c r="O61" i="5"/>
  <c r="O62" i="5"/>
  <c r="O63" i="5"/>
  <c r="V63" i="5" s="1"/>
  <c r="O64" i="5"/>
  <c r="V64" i="5" s="1"/>
  <c r="O65" i="5"/>
  <c r="O66" i="5"/>
  <c r="O67" i="5"/>
  <c r="O68" i="5"/>
  <c r="V68" i="5" s="1"/>
  <c r="O69" i="5"/>
  <c r="O70" i="5"/>
  <c r="O71" i="5"/>
  <c r="O72" i="5"/>
  <c r="O73" i="5"/>
  <c r="O74" i="5"/>
  <c r="O75" i="5"/>
  <c r="O76" i="5"/>
  <c r="O77" i="5"/>
  <c r="O78" i="5"/>
  <c r="O79" i="5"/>
  <c r="V79" i="5" s="1"/>
  <c r="O80" i="5"/>
  <c r="V80" i="5" s="1"/>
  <c r="O81" i="5"/>
  <c r="O82" i="5"/>
  <c r="O83" i="5"/>
  <c r="O84" i="5"/>
  <c r="V84" i="5" s="1"/>
  <c r="O85" i="5"/>
  <c r="O86" i="5"/>
  <c r="O87" i="5"/>
  <c r="O88" i="5"/>
  <c r="O89" i="5"/>
  <c r="O90" i="5"/>
  <c r="O91" i="5"/>
  <c r="O92" i="5"/>
  <c r="O93" i="5"/>
  <c r="O94" i="5"/>
  <c r="O95" i="5"/>
  <c r="V95" i="5" s="1"/>
  <c r="O96" i="5"/>
  <c r="V96" i="5" s="1"/>
  <c r="O97" i="5"/>
  <c r="O98" i="5"/>
  <c r="O99" i="5"/>
  <c r="O100" i="5"/>
  <c r="V100" i="5" s="1"/>
  <c r="O101" i="5"/>
  <c r="O102" i="5"/>
  <c r="O103" i="5"/>
  <c r="O104" i="5"/>
  <c r="O105" i="5"/>
  <c r="O106" i="5"/>
  <c r="O107" i="5"/>
  <c r="O108" i="5"/>
  <c r="O109" i="5"/>
  <c r="O110" i="5"/>
  <c r="O111" i="5"/>
  <c r="V111" i="5" s="1"/>
  <c r="O112" i="5"/>
  <c r="V112" i="5" s="1"/>
  <c r="O113" i="5"/>
  <c r="O114" i="5"/>
  <c r="O115" i="5"/>
  <c r="O116" i="5"/>
  <c r="V116" i="5" s="1"/>
  <c r="O117" i="5"/>
  <c r="O118" i="5"/>
  <c r="O119" i="5"/>
  <c r="O120" i="5"/>
  <c r="O121" i="5"/>
  <c r="O122" i="5"/>
  <c r="O123" i="5"/>
  <c r="O124" i="5"/>
  <c r="O125" i="5"/>
  <c r="O126" i="5"/>
  <c r="O127" i="5"/>
  <c r="V127" i="5" s="1"/>
  <c r="O128" i="5"/>
  <c r="V128" i="5" s="1"/>
  <c r="O129" i="5"/>
  <c r="O130" i="5"/>
  <c r="O131" i="5"/>
  <c r="O132" i="5"/>
  <c r="V132" i="5" s="1"/>
  <c r="O133" i="5"/>
  <c r="O134" i="5"/>
  <c r="O135" i="5"/>
  <c r="O136" i="5"/>
  <c r="O137" i="5"/>
  <c r="O138" i="5"/>
  <c r="O139" i="5"/>
  <c r="O140" i="5"/>
  <c r="O141" i="5"/>
  <c r="O142" i="5"/>
  <c r="O143" i="5"/>
  <c r="V143" i="5" s="1"/>
  <c r="O144" i="5"/>
  <c r="V144" i="5" s="1"/>
  <c r="O145" i="5"/>
  <c r="O146" i="5"/>
  <c r="O147" i="5"/>
  <c r="O148" i="5"/>
  <c r="V148" i="5" s="1"/>
  <c r="O149" i="5"/>
  <c r="O150" i="5"/>
  <c r="O151" i="5"/>
  <c r="O152" i="5"/>
  <c r="O153" i="5"/>
  <c r="O154" i="5"/>
  <c r="O155" i="5"/>
  <c r="O156" i="5"/>
  <c r="O157" i="5"/>
  <c r="O158" i="5"/>
  <c r="O159" i="5"/>
  <c r="V159" i="5" s="1"/>
  <c r="O160" i="5"/>
  <c r="V160" i="5" s="1"/>
  <c r="O161" i="5"/>
  <c r="O162" i="5"/>
  <c r="O163" i="5"/>
  <c r="O164" i="5"/>
  <c r="V164" i="5" s="1"/>
  <c r="O165" i="5"/>
  <c r="O166" i="5"/>
  <c r="O167" i="5"/>
  <c r="O168" i="5"/>
  <c r="O169" i="5"/>
  <c r="O170" i="5"/>
  <c r="O171" i="5"/>
  <c r="O172" i="5"/>
  <c r="O173" i="5"/>
  <c r="O174" i="5"/>
  <c r="O175" i="5"/>
  <c r="V175" i="5" s="1"/>
  <c r="O176" i="5"/>
  <c r="V176" i="5" s="1"/>
  <c r="O177" i="5"/>
  <c r="O178" i="5"/>
  <c r="O179" i="5"/>
  <c r="O180" i="5"/>
  <c r="V180" i="5" s="1"/>
  <c r="O181" i="5"/>
  <c r="O182" i="5"/>
  <c r="O183" i="5"/>
  <c r="O184" i="5"/>
  <c r="O185" i="5"/>
  <c r="O186" i="5"/>
  <c r="O187" i="5"/>
  <c r="O188" i="5"/>
  <c r="O189" i="5"/>
  <c r="O190" i="5"/>
  <c r="O191" i="5"/>
  <c r="V191" i="5" s="1"/>
  <c r="O192" i="5"/>
  <c r="V192" i="5" s="1"/>
  <c r="O193" i="5"/>
  <c r="O194" i="5"/>
  <c r="O195" i="5"/>
  <c r="O196" i="5"/>
  <c r="V196" i="5" s="1"/>
  <c r="O197" i="5"/>
  <c r="O198" i="5"/>
  <c r="O199" i="5"/>
  <c r="O200" i="5"/>
  <c r="O201" i="5"/>
  <c r="O202" i="5"/>
  <c r="O203" i="5"/>
  <c r="O204" i="5"/>
  <c r="O205" i="5"/>
  <c r="O206" i="5"/>
  <c r="O207" i="5"/>
  <c r="V207" i="5" s="1"/>
  <c r="O208" i="5"/>
  <c r="V208" i="5" s="1"/>
  <c r="O209" i="5"/>
  <c r="O210" i="5"/>
  <c r="O211" i="5"/>
  <c r="O212" i="5"/>
  <c r="V212" i="5" s="1"/>
  <c r="O213" i="5"/>
  <c r="O214" i="5"/>
  <c r="O215" i="5"/>
  <c r="O216" i="5"/>
  <c r="O217" i="5"/>
  <c r="O218" i="5"/>
  <c r="V218" i="5" s="1"/>
  <c r="O219" i="5"/>
  <c r="O220" i="5"/>
  <c r="O221" i="5"/>
  <c r="O222" i="5"/>
  <c r="O223" i="5"/>
  <c r="V223" i="5" s="1"/>
  <c r="O224" i="5"/>
  <c r="V224" i="5" s="1"/>
  <c r="O225" i="5"/>
  <c r="O226" i="5"/>
  <c r="O227" i="5"/>
  <c r="O228" i="5"/>
  <c r="V228" i="5" s="1"/>
  <c r="O229" i="5"/>
  <c r="O230" i="5"/>
  <c r="O231" i="5"/>
  <c r="O232" i="5"/>
  <c r="O233" i="5"/>
  <c r="O234" i="5"/>
  <c r="V234" i="5" s="1"/>
  <c r="O235" i="5"/>
  <c r="O236" i="5"/>
  <c r="O237" i="5"/>
  <c r="O238" i="5"/>
  <c r="O239" i="5"/>
  <c r="V239" i="5" s="1"/>
  <c r="O240" i="5"/>
  <c r="V240" i="5" s="1"/>
  <c r="O241" i="5"/>
  <c r="O242" i="5"/>
  <c r="O243" i="5"/>
  <c r="O244" i="5"/>
  <c r="V244" i="5" s="1"/>
  <c r="O245" i="5"/>
  <c r="O246" i="5"/>
  <c r="O247" i="5"/>
  <c r="O248" i="5"/>
  <c r="O249" i="5"/>
  <c r="O250" i="5"/>
  <c r="V250" i="5" s="1"/>
  <c r="O251" i="5"/>
  <c r="O252" i="5"/>
  <c r="O253" i="5"/>
  <c r="O254" i="5"/>
  <c r="O255" i="5"/>
  <c r="V255" i="5" s="1"/>
  <c r="O256" i="5"/>
  <c r="V256" i="5" s="1"/>
  <c r="O257" i="5"/>
  <c r="O258" i="5"/>
  <c r="O259" i="5"/>
  <c r="O260" i="5"/>
  <c r="V260" i="5" s="1"/>
  <c r="O261" i="5"/>
  <c r="O262" i="5"/>
  <c r="O263" i="5"/>
  <c r="O264" i="5"/>
  <c r="O265" i="5"/>
  <c r="O266" i="5"/>
  <c r="V266" i="5" s="1"/>
  <c r="O267" i="5"/>
  <c r="O268" i="5"/>
  <c r="O269" i="5"/>
  <c r="O270" i="5"/>
  <c r="O271" i="5"/>
  <c r="V271" i="5" s="1"/>
  <c r="O272" i="5"/>
  <c r="V272" i="5" s="1"/>
  <c r="O273" i="5"/>
  <c r="O274" i="5"/>
  <c r="O275" i="5"/>
  <c r="O276" i="5"/>
  <c r="V276" i="5" s="1"/>
  <c r="O277" i="5"/>
  <c r="O278" i="5"/>
  <c r="O279" i="5"/>
  <c r="O280" i="5"/>
  <c r="O281" i="5"/>
  <c r="O282" i="5"/>
  <c r="V282" i="5" s="1"/>
  <c r="O283" i="5"/>
  <c r="O284" i="5"/>
  <c r="O285" i="5"/>
  <c r="O286" i="5"/>
  <c r="O287" i="5"/>
  <c r="V287" i="5" s="1"/>
  <c r="O288" i="5"/>
  <c r="V288" i="5" s="1"/>
  <c r="O289" i="5"/>
  <c r="O290" i="5"/>
  <c r="O291" i="5"/>
  <c r="O292" i="5"/>
  <c r="V292" i="5" s="1"/>
  <c r="O293" i="5"/>
  <c r="O294" i="5"/>
  <c r="O295" i="5"/>
  <c r="O296" i="5"/>
  <c r="O297" i="5"/>
  <c r="O298" i="5"/>
  <c r="V298" i="5" s="1"/>
  <c r="O299" i="5"/>
  <c r="O300" i="5"/>
  <c r="O301" i="5"/>
  <c r="O302" i="5"/>
  <c r="O303" i="5"/>
  <c r="V303" i="5" s="1"/>
  <c r="O304" i="5"/>
  <c r="V304" i="5" s="1"/>
  <c r="O305" i="5"/>
  <c r="O306" i="5"/>
  <c r="O307" i="5"/>
  <c r="O308" i="5"/>
  <c r="V308" i="5" s="1"/>
  <c r="O309" i="5"/>
  <c r="O310" i="5"/>
  <c r="O311" i="5"/>
  <c r="O312" i="5"/>
  <c r="O313" i="5"/>
  <c r="O314" i="5"/>
  <c r="V314" i="5" s="1"/>
  <c r="O315" i="5"/>
  <c r="O316" i="5"/>
  <c r="O317" i="5"/>
  <c r="O318" i="5"/>
  <c r="O319" i="5"/>
  <c r="V319" i="5" s="1"/>
  <c r="O320" i="5"/>
  <c r="V320" i="5" s="1"/>
  <c r="O321" i="5"/>
  <c r="O322" i="5"/>
  <c r="O323" i="5"/>
  <c r="O324" i="5"/>
  <c r="V324" i="5" s="1"/>
  <c r="O325" i="5"/>
  <c r="O326" i="5"/>
  <c r="O327" i="5"/>
  <c r="O328" i="5"/>
  <c r="O329" i="5"/>
  <c r="O330" i="5"/>
  <c r="V330" i="5" s="1"/>
  <c r="O331" i="5"/>
  <c r="O332" i="5"/>
  <c r="O333" i="5"/>
  <c r="O334" i="5"/>
  <c r="O335" i="5"/>
  <c r="V335" i="5" s="1"/>
  <c r="O336" i="5"/>
  <c r="V336" i="5" s="1"/>
  <c r="O337" i="5"/>
  <c r="O338" i="5"/>
  <c r="O339" i="5"/>
  <c r="O340" i="5"/>
  <c r="V340" i="5" s="1"/>
  <c r="O341" i="5"/>
  <c r="O342" i="5"/>
  <c r="O343" i="5"/>
  <c r="O344" i="5"/>
  <c r="O345" i="5"/>
  <c r="O346" i="5"/>
  <c r="V346" i="5" s="1"/>
  <c r="O347" i="5"/>
  <c r="O348" i="5"/>
  <c r="O349" i="5"/>
  <c r="O350" i="5"/>
  <c r="O351" i="5"/>
  <c r="V351" i="5" s="1"/>
  <c r="O352" i="5"/>
  <c r="O353" i="5"/>
  <c r="O354" i="5"/>
  <c r="O355" i="5"/>
  <c r="O356" i="5"/>
  <c r="O357" i="5"/>
  <c r="O358" i="5"/>
  <c r="O359" i="5"/>
  <c r="O360" i="5"/>
  <c r="O361" i="5"/>
  <c r="O362" i="5"/>
  <c r="V362" i="5" s="1"/>
  <c r="O363" i="5"/>
  <c r="V363" i="5" s="1"/>
  <c r="O364" i="5"/>
  <c r="O365" i="5"/>
  <c r="O366" i="5"/>
  <c r="O367" i="5"/>
  <c r="V367" i="5" s="1"/>
  <c r="O368" i="5"/>
  <c r="V368" i="5" s="1"/>
  <c r="O369" i="5"/>
  <c r="O370" i="5"/>
  <c r="O371" i="5"/>
  <c r="O372" i="5"/>
  <c r="O373" i="5"/>
  <c r="O374" i="5"/>
  <c r="O375" i="5"/>
  <c r="O376" i="5"/>
  <c r="O377" i="5"/>
  <c r="O378" i="5"/>
  <c r="V378" i="5" s="1"/>
  <c r="O379" i="5"/>
  <c r="V379" i="5" s="1"/>
  <c r="O380" i="5"/>
  <c r="O381" i="5"/>
  <c r="O382" i="5"/>
  <c r="O383" i="5"/>
  <c r="V383" i="5" s="1"/>
  <c r="O384" i="5"/>
  <c r="O385" i="5"/>
  <c r="O386" i="5"/>
  <c r="O387" i="5"/>
  <c r="O388" i="5"/>
  <c r="O389" i="5"/>
  <c r="O390" i="5"/>
  <c r="O391" i="5"/>
  <c r="O392" i="5"/>
  <c r="O393" i="5"/>
  <c r="O394" i="5"/>
  <c r="O395" i="5"/>
  <c r="V395" i="5" s="1"/>
  <c r="O396" i="5"/>
  <c r="O397" i="5"/>
  <c r="O398" i="5"/>
  <c r="O399" i="5"/>
  <c r="V399" i="5" s="1"/>
  <c r="O400" i="5"/>
  <c r="O401" i="5"/>
  <c r="O402" i="5"/>
  <c r="O403" i="5"/>
  <c r="O404" i="5"/>
  <c r="O405" i="5"/>
  <c r="O406" i="5"/>
  <c r="O407" i="5"/>
  <c r="O408" i="5"/>
  <c r="O409" i="5"/>
  <c r="O410" i="5"/>
  <c r="O411" i="5"/>
  <c r="V411" i="5" s="1"/>
  <c r="O412" i="5"/>
  <c r="O413" i="5"/>
  <c r="O414" i="5"/>
  <c r="O415" i="5"/>
  <c r="V415" i="5" s="1"/>
  <c r="O416" i="5"/>
  <c r="V416" i="5" s="1"/>
  <c r="O417" i="5"/>
  <c r="O418" i="5"/>
  <c r="O419" i="5"/>
  <c r="O420" i="5"/>
  <c r="O421" i="5"/>
  <c r="O422" i="5"/>
  <c r="O423" i="5"/>
  <c r="O424" i="5"/>
  <c r="O425" i="5"/>
  <c r="O426" i="5"/>
  <c r="V426" i="5" s="1"/>
  <c r="O427" i="5"/>
  <c r="O428" i="5"/>
  <c r="O429" i="5"/>
  <c r="O430" i="5"/>
  <c r="O431" i="5"/>
  <c r="V431" i="5" s="1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V447" i="5" s="1"/>
  <c r="O448" i="5"/>
  <c r="O449" i="5"/>
  <c r="O450" i="5"/>
  <c r="O451" i="5"/>
  <c r="O452" i="5"/>
  <c r="O453" i="5"/>
  <c r="O454" i="5"/>
  <c r="O455" i="5"/>
  <c r="O456" i="5"/>
  <c r="O457" i="5"/>
  <c r="O458" i="5"/>
  <c r="V458" i="5" s="1"/>
  <c r="O459" i="5"/>
  <c r="O460" i="5"/>
  <c r="O461" i="5"/>
  <c r="O462" i="5"/>
  <c r="O463" i="5"/>
  <c r="V463" i="5" s="1"/>
  <c r="O464" i="5"/>
  <c r="O465" i="5"/>
  <c r="O466" i="5"/>
  <c r="O467" i="5"/>
  <c r="O468" i="5"/>
  <c r="O469" i="5"/>
  <c r="O470" i="5"/>
  <c r="O471" i="5"/>
  <c r="O472" i="5"/>
  <c r="O473" i="5"/>
  <c r="O474" i="5"/>
  <c r="V474" i="5" s="1"/>
  <c r="O475" i="5"/>
  <c r="O476" i="5"/>
  <c r="O477" i="5"/>
  <c r="O478" i="5"/>
  <c r="O479" i="5"/>
  <c r="V479" i="5" s="1"/>
  <c r="O480" i="5"/>
  <c r="V480" i="5" s="1"/>
  <c r="O481" i="5"/>
  <c r="O482" i="5"/>
  <c r="O483" i="5"/>
  <c r="O484" i="5"/>
  <c r="O485" i="5"/>
  <c r="O486" i="5"/>
  <c r="O487" i="5"/>
  <c r="O488" i="5"/>
  <c r="O489" i="5"/>
  <c r="O490" i="5"/>
  <c r="V490" i="5" s="1"/>
  <c r="O491" i="5"/>
  <c r="O492" i="5"/>
  <c r="O493" i="5"/>
  <c r="O494" i="5"/>
  <c r="O495" i="5"/>
  <c r="V495" i="5" s="1"/>
  <c r="O496" i="5"/>
  <c r="O497" i="5"/>
  <c r="O498" i="5"/>
  <c r="O499" i="5"/>
  <c r="O500" i="5"/>
  <c r="O501" i="5"/>
  <c r="O502" i="5"/>
  <c r="O503" i="5"/>
  <c r="O504" i="5"/>
  <c r="O505" i="5"/>
  <c r="O506" i="5"/>
  <c r="V506" i="5" s="1"/>
  <c r="O507" i="5"/>
  <c r="O508" i="5"/>
  <c r="O509" i="5"/>
  <c r="O510" i="5"/>
  <c r="O511" i="5"/>
  <c r="V511" i="5" s="1"/>
  <c r="O512" i="5"/>
  <c r="O513" i="5"/>
  <c r="O514" i="5"/>
  <c r="O515" i="5"/>
  <c r="O516" i="5"/>
  <c r="O517" i="5"/>
  <c r="O518" i="5"/>
  <c r="O519" i="5"/>
  <c r="V519" i="5" s="1"/>
  <c r="O520" i="5"/>
  <c r="O521" i="5"/>
  <c r="O522" i="5"/>
  <c r="V522" i="5" s="1"/>
  <c r="O523" i="5"/>
  <c r="O524" i="5"/>
  <c r="O525" i="5"/>
  <c r="O526" i="5"/>
  <c r="O527" i="5"/>
  <c r="V527" i="5" s="1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V543" i="5" s="1"/>
  <c r="O544" i="5"/>
  <c r="V544" i="5" s="1"/>
  <c r="O545" i="5"/>
  <c r="O546" i="5"/>
  <c r="O547" i="5"/>
  <c r="O548" i="5"/>
  <c r="O549" i="5"/>
  <c r="O550" i="5"/>
  <c r="O551" i="5"/>
  <c r="O552" i="5"/>
  <c r="O553" i="5"/>
  <c r="O554" i="5"/>
  <c r="V554" i="5" s="1"/>
  <c r="O555" i="5"/>
  <c r="O556" i="5"/>
  <c r="O557" i="5"/>
  <c r="O558" i="5"/>
  <c r="O559" i="5"/>
  <c r="V559" i="5" s="1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V575" i="5" s="1"/>
  <c r="O576" i="5"/>
  <c r="O577" i="5"/>
  <c r="O578" i="5"/>
  <c r="O579" i="5"/>
  <c r="O580" i="5"/>
  <c r="O581" i="5"/>
  <c r="O582" i="5"/>
  <c r="O583" i="5"/>
  <c r="O584" i="5"/>
  <c r="O585" i="5"/>
  <c r="O586" i="5"/>
  <c r="V586" i="5" s="1"/>
  <c r="O587" i="5"/>
  <c r="O588" i="5"/>
  <c r="O589" i="5"/>
  <c r="O590" i="5"/>
  <c r="O591" i="5"/>
  <c r="V591" i="5" s="1"/>
  <c r="O592" i="5"/>
  <c r="O593" i="5"/>
  <c r="O594" i="5"/>
  <c r="O595" i="5"/>
  <c r="O596" i="5"/>
  <c r="J3" i="5"/>
  <c r="J4" i="5"/>
  <c r="J5" i="5"/>
  <c r="J6" i="5"/>
  <c r="J7" i="5"/>
  <c r="J8" i="5"/>
  <c r="J9" i="5"/>
  <c r="J10" i="5"/>
  <c r="J11" i="5"/>
  <c r="J12" i="5"/>
  <c r="J13" i="5"/>
  <c r="V13" i="5" s="1"/>
  <c r="J14" i="5"/>
  <c r="V14" i="5" s="1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V29" i="5" s="1"/>
  <c r="J30" i="5"/>
  <c r="V30" i="5" s="1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V45" i="5" s="1"/>
  <c r="J46" i="5"/>
  <c r="V46" i="5" s="1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V61" i="5" s="1"/>
  <c r="J62" i="5"/>
  <c r="V62" i="5" s="1"/>
  <c r="J63" i="5"/>
  <c r="J64" i="5"/>
  <c r="J65" i="5"/>
  <c r="J66" i="5"/>
  <c r="J67" i="5"/>
  <c r="J68" i="5"/>
  <c r="J69" i="5"/>
  <c r="J70" i="5"/>
  <c r="J71" i="5"/>
  <c r="J72" i="5"/>
  <c r="J73" i="5"/>
  <c r="V73" i="5" s="1"/>
  <c r="J74" i="5"/>
  <c r="J75" i="5"/>
  <c r="J76" i="5"/>
  <c r="J77" i="5"/>
  <c r="V77" i="5" s="1"/>
  <c r="J78" i="5"/>
  <c r="V78" i="5" s="1"/>
  <c r="J79" i="5"/>
  <c r="J80" i="5"/>
  <c r="J81" i="5"/>
  <c r="J82" i="5"/>
  <c r="J83" i="5"/>
  <c r="J84" i="5"/>
  <c r="J85" i="5"/>
  <c r="J86" i="5"/>
  <c r="J87" i="5"/>
  <c r="J88" i="5"/>
  <c r="J89" i="5"/>
  <c r="V89" i="5" s="1"/>
  <c r="J90" i="5"/>
  <c r="J91" i="5"/>
  <c r="J92" i="5"/>
  <c r="J93" i="5"/>
  <c r="V93" i="5" s="1"/>
  <c r="J94" i="5"/>
  <c r="V94" i="5" s="1"/>
  <c r="J95" i="5"/>
  <c r="J96" i="5"/>
  <c r="J97" i="5"/>
  <c r="J98" i="5"/>
  <c r="J99" i="5"/>
  <c r="J100" i="5"/>
  <c r="J101" i="5"/>
  <c r="J102" i="5"/>
  <c r="J103" i="5"/>
  <c r="J104" i="5"/>
  <c r="J105" i="5"/>
  <c r="V105" i="5" s="1"/>
  <c r="J106" i="5"/>
  <c r="J107" i="5"/>
  <c r="J108" i="5"/>
  <c r="J109" i="5"/>
  <c r="V109" i="5" s="1"/>
  <c r="J110" i="5"/>
  <c r="V110" i="5" s="1"/>
  <c r="J111" i="5"/>
  <c r="J112" i="5"/>
  <c r="J113" i="5"/>
  <c r="J114" i="5"/>
  <c r="J115" i="5"/>
  <c r="J116" i="5"/>
  <c r="J117" i="5"/>
  <c r="J118" i="5"/>
  <c r="J119" i="5"/>
  <c r="J120" i="5"/>
  <c r="J121" i="5"/>
  <c r="V121" i="5" s="1"/>
  <c r="J122" i="5"/>
  <c r="J123" i="5"/>
  <c r="J124" i="5"/>
  <c r="J125" i="5"/>
  <c r="V125" i="5" s="1"/>
  <c r="J126" i="5"/>
  <c r="V126" i="5" s="1"/>
  <c r="J127" i="5"/>
  <c r="J128" i="5"/>
  <c r="J129" i="5"/>
  <c r="J130" i="5"/>
  <c r="J131" i="5"/>
  <c r="J132" i="5"/>
  <c r="J133" i="5"/>
  <c r="J134" i="5"/>
  <c r="J135" i="5"/>
  <c r="J136" i="5"/>
  <c r="J137" i="5"/>
  <c r="V137" i="5" s="1"/>
  <c r="J138" i="5"/>
  <c r="J139" i="5"/>
  <c r="J140" i="5"/>
  <c r="J141" i="5"/>
  <c r="V141" i="5" s="1"/>
  <c r="J142" i="5"/>
  <c r="V142" i="5" s="1"/>
  <c r="J143" i="5"/>
  <c r="J144" i="5"/>
  <c r="J145" i="5"/>
  <c r="J146" i="5"/>
  <c r="J147" i="5"/>
  <c r="J148" i="5"/>
  <c r="J149" i="5"/>
  <c r="J150" i="5"/>
  <c r="J151" i="5"/>
  <c r="J152" i="5"/>
  <c r="J153" i="5"/>
  <c r="V153" i="5" s="1"/>
  <c r="J154" i="5"/>
  <c r="J155" i="5"/>
  <c r="J156" i="5"/>
  <c r="J157" i="5"/>
  <c r="V157" i="5" s="1"/>
  <c r="J158" i="5"/>
  <c r="V158" i="5" s="1"/>
  <c r="J159" i="5"/>
  <c r="J160" i="5"/>
  <c r="J161" i="5"/>
  <c r="J162" i="5"/>
  <c r="J163" i="5"/>
  <c r="J164" i="5"/>
  <c r="J165" i="5"/>
  <c r="J166" i="5"/>
  <c r="J167" i="5"/>
  <c r="J168" i="5"/>
  <c r="J169" i="5"/>
  <c r="V169" i="5" s="1"/>
  <c r="J170" i="5"/>
  <c r="J171" i="5"/>
  <c r="J172" i="5"/>
  <c r="J173" i="5"/>
  <c r="V173" i="5" s="1"/>
  <c r="J174" i="5"/>
  <c r="V174" i="5" s="1"/>
  <c r="J175" i="5"/>
  <c r="J176" i="5"/>
  <c r="J177" i="5"/>
  <c r="J178" i="5"/>
  <c r="J179" i="5"/>
  <c r="J180" i="5"/>
  <c r="J181" i="5"/>
  <c r="V181" i="5" s="1"/>
  <c r="J182" i="5"/>
  <c r="J183" i="5"/>
  <c r="J184" i="5"/>
  <c r="J185" i="5"/>
  <c r="V185" i="5" s="1"/>
  <c r="J186" i="5"/>
  <c r="J187" i="5"/>
  <c r="J188" i="5"/>
  <c r="J189" i="5"/>
  <c r="V189" i="5" s="1"/>
  <c r="J190" i="5"/>
  <c r="V190" i="5" s="1"/>
  <c r="J191" i="5"/>
  <c r="J192" i="5"/>
  <c r="J193" i="5"/>
  <c r="J194" i="5"/>
  <c r="J195" i="5"/>
  <c r="J196" i="5"/>
  <c r="J197" i="5"/>
  <c r="V197" i="5" s="1"/>
  <c r="J198" i="5"/>
  <c r="J199" i="5"/>
  <c r="J200" i="5"/>
  <c r="J201" i="5"/>
  <c r="V201" i="5" s="1"/>
  <c r="J202" i="5"/>
  <c r="J203" i="5"/>
  <c r="J204" i="5"/>
  <c r="J205" i="5"/>
  <c r="V205" i="5" s="1"/>
  <c r="J206" i="5"/>
  <c r="V206" i="5" s="1"/>
  <c r="J207" i="5"/>
  <c r="J208" i="5"/>
  <c r="J209" i="5"/>
  <c r="J210" i="5"/>
  <c r="J211" i="5"/>
  <c r="J212" i="5"/>
  <c r="J213" i="5"/>
  <c r="V213" i="5" s="1"/>
  <c r="J214" i="5"/>
  <c r="J215" i="5"/>
  <c r="J216" i="5"/>
  <c r="J217" i="5"/>
  <c r="V217" i="5" s="1"/>
  <c r="J218" i="5"/>
  <c r="J219" i="5"/>
  <c r="J220" i="5"/>
  <c r="J221" i="5"/>
  <c r="V221" i="5" s="1"/>
  <c r="J222" i="5"/>
  <c r="V222" i="5" s="1"/>
  <c r="J223" i="5"/>
  <c r="J224" i="5"/>
  <c r="J225" i="5"/>
  <c r="J226" i="5"/>
  <c r="J227" i="5"/>
  <c r="J228" i="5"/>
  <c r="J229" i="5"/>
  <c r="V229" i="5" s="1"/>
  <c r="J230" i="5"/>
  <c r="J231" i="5"/>
  <c r="J232" i="5"/>
  <c r="J233" i="5"/>
  <c r="V233" i="5" s="1"/>
  <c r="J234" i="5"/>
  <c r="J235" i="5"/>
  <c r="J236" i="5"/>
  <c r="J237" i="5"/>
  <c r="V237" i="5" s="1"/>
  <c r="J238" i="5"/>
  <c r="V238" i="5" s="1"/>
  <c r="J239" i="5"/>
  <c r="J240" i="5"/>
  <c r="J241" i="5"/>
  <c r="J242" i="5"/>
  <c r="J243" i="5"/>
  <c r="J244" i="5"/>
  <c r="J245" i="5"/>
  <c r="V245" i="5" s="1"/>
  <c r="J246" i="5"/>
  <c r="J247" i="5"/>
  <c r="J248" i="5"/>
  <c r="J249" i="5"/>
  <c r="V249" i="5" s="1"/>
  <c r="J250" i="5"/>
  <c r="J251" i="5"/>
  <c r="J252" i="5"/>
  <c r="J253" i="5"/>
  <c r="V253" i="5" s="1"/>
  <c r="J254" i="5"/>
  <c r="V254" i="5" s="1"/>
  <c r="J255" i="5"/>
  <c r="J256" i="5"/>
  <c r="J257" i="5"/>
  <c r="J258" i="5"/>
  <c r="J259" i="5"/>
  <c r="J260" i="5"/>
  <c r="J261" i="5"/>
  <c r="V261" i="5" s="1"/>
  <c r="J262" i="5"/>
  <c r="J263" i="5"/>
  <c r="J264" i="5"/>
  <c r="J265" i="5"/>
  <c r="V265" i="5" s="1"/>
  <c r="J266" i="5"/>
  <c r="J267" i="5"/>
  <c r="J268" i="5"/>
  <c r="J269" i="5"/>
  <c r="V269" i="5" s="1"/>
  <c r="J270" i="5"/>
  <c r="V270" i="5" s="1"/>
  <c r="J271" i="5"/>
  <c r="J272" i="5"/>
  <c r="J273" i="5"/>
  <c r="J274" i="5"/>
  <c r="J275" i="5"/>
  <c r="J276" i="5"/>
  <c r="J277" i="5"/>
  <c r="V277" i="5" s="1"/>
  <c r="J278" i="5"/>
  <c r="J279" i="5"/>
  <c r="J280" i="5"/>
  <c r="J281" i="5"/>
  <c r="V281" i="5" s="1"/>
  <c r="J282" i="5"/>
  <c r="J283" i="5"/>
  <c r="J284" i="5"/>
  <c r="J285" i="5"/>
  <c r="V285" i="5" s="1"/>
  <c r="J286" i="5"/>
  <c r="V286" i="5" s="1"/>
  <c r="J287" i="5"/>
  <c r="J288" i="5"/>
  <c r="J289" i="5"/>
  <c r="J290" i="5"/>
  <c r="J291" i="5"/>
  <c r="J292" i="5"/>
  <c r="J293" i="5"/>
  <c r="V293" i="5" s="1"/>
  <c r="J294" i="5"/>
  <c r="J295" i="5"/>
  <c r="J296" i="5"/>
  <c r="J297" i="5"/>
  <c r="V297" i="5" s="1"/>
  <c r="J298" i="5"/>
  <c r="J299" i="5"/>
  <c r="J300" i="5"/>
  <c r="J301" i="5"/>
  <c r="V301" i="5" s="1"/>
  <c r="J302" i="5"/>
  <c r="V302" i="5" s="1"/>
  <c r="J303" i="5"/>
  <c r="J304" i="5"/>
  <c r="J305" i="5"/>
  <c r="J306" i="5"/>
  <c r="J307" i="5"/>
  <c r="J308" i="5"/>
  <c r="J309" i="5"/>
  <c r="V309" i="5" s="1"/>
  <c r="J310" i="5"/>
  <c r="J311" i="5"/>
  <c r="J312" i="5"/>
  <c r="J313" i="5"/>
  <c r="V313" i="5" s="1"/>
  <c r="J314" i="5"/>
  <c r="J315" i="5"/>
  <c r="J316" i="5"/>
  <c r="J317" i="5"/>
  <c r="V317" i="5" s="1"/>
  <c r="J318" i="5"/>
  <c r="V318" i="5" s="1"/>
  <c r="J319" i="5"/>
  <c r="J320" i="5"/>
  <c r="J321" i="5"/>
  <c r="J322" i="5"/>
  <c r="J323" i="5"/>
  <c r="J324" i="5"/>
  <c r="J325" i="5"/>
  <c r="V325" i="5" s="1"/>
  <c r="J326" i="5"/>
  <c r="J327" i="5"/>
  <c r="J328" i="5"/>
  <c r="J329" i="5"/>
  <c r="V329" i="5" s="1"/>
  <c r="J330" i="5"/>
  <c r="J331" i="5"/>
  <c r="J332" i="5"/>
  <c r="J333" i="5"/>
  <c r="V333" i="5" s="1"/>
  <c r="J334" i="5"/>
  <c r="V334" i="5" s="1"/>
  <c r="J335" i="5"/>
  <c r="J336" i="5"/>
  <c r="J337" i="5"/>
  <c r="J338" i="5"/>
  <c r="J339" i="5"/>
  <c r="J340" i="5"/>
  <c r="J341" i="5"/>
  <c r="V341" i="5" s="1"/>
  <c r="J342" i="5"/>
  <c r="J343" i="5"/>
  <c r="J344" i="5"/>
  <c r="J345" i="5"/>
  <c r="V345" i="5" s="1"/>
  <c r="J346" i="5"/>
  <c r="J347" i="5"/>
  <c r="J348" i="5"/>
  <c r="J349" i="5"/>
  <c r="V349" i="5" s="1"/>
  <c r="J350" i="5"/>
  <c r="V350" i="5" s="1"/>
  <c r="J351" i="5"/>
  <c r="J352" i="5"/>
  <c r="J353" i="5"/>
  <c r="J354" i="5"/>
  <c r="V354" i="5" s="1"/>
  <c r="J355" i="5"/>
  <c r="J356" i="5"/>
  <c r="J357" i="5"/>
  <c r="J358" i="5"/>
  <c r="V358" i="5" s="1"/>
  <c r="J359" i="5"/>
  <c r="J360" i="5"/>
  <c r="J361" i="5"/>
  <c r="V361" i="5" s="1"/>
  <c r="J362" i="5"/>
  <c r="J363" i="5"/>
  <c r="J364" i="5"/>
  <c r="J365" i="5"/>
  <c r="V365" i="5" s="1"/>
  <c r="J366" i="5"/>
  <c r="V366" i="5" s="1"/>
  <c r="J367" i="5"/>
  <c r="J368" i="5"/>
  <c r="J369" i="5"/>
  <c r="J370" i="5"/>
  <c r="V370" i="5" s="1"/>
  <c r="J371" i="5"/>
  <c r="J372" i="5"/>
  <c r="J373" i="5"/>
  <c r="J374" i="5"/>
  <c r="V374" i="5" s="1"/>
  <c r="J375" i="5"/>
  <c r="J376" i="5"/>
  <c r="J377" i="5"/>
  <c r="V377" i="5" s="1"/>
  <c r="J378" i="5"/>
  <c r="J379" i="5"/>
  <c r="J380" i="5"/>
  <c r="J381" i="5"/>
  <c r="V381" i="5" s="1"/>
  <c r="J382" i="5"/>
  <c r="V382" i="5" s="1"/>
  <c r="J383" i="5"/>
  <c r="J384" i="5"/>
  <c r="J385" i="5"/>
  <c r="J386" i="5"/>
  <c r="J387" i="5"/>
  <c r="J388" i="5"/>
  <c r="J389" i="5"/>
  <c r="J390" i="5"/>
  <c r="V390" i="5" s="1"/>
  <c r="J391" i="5"/>
  <c r="J392" i="5"/>
  <c r="J393" i="5"/>
  <c r="J394" i="5"/>
  <c r="J395" i="5"/>
  <c r="J396" i="5"/>
  <c r="J397" i="5"/>
  <c r="V397" i="5" s="1"/>
  <c r="J398" i="5"/>
  <c r="V398" i="5" s="1"/>
  <c r="J399" i="5"/>
  <c r="J400" i="5"/>
  <c r="J401" i="5"/>
  <c r="J402" i="5"/>
  <c r="J403" i="5"/>
  <c r="J404" i="5"/>
  <c r="J405" i="5"/>
  <c r="V405" i="5" s="1"/>
  <c r="J406" i="5"/>
  <c r="V406" i="5" s="1"/>
  <c r="J407" i="5"/>
  <c r="J408" i="5"/>
  <c r="J409" i="5"/>
  <c r="J410" i="5"/>
  <c r="J411" i="5"/>
  <c r="J412" i="5"/>
  <c r="J413" i="5"/>
  <c r="V413" i="5" s="1"/>
  <c r="J414" i="5"/>
  <c r="V414" i="5" s="1"/>
  <c r="J415" i="5"/>
  <c r="J416" i="5"/>
  <c r="J417" i="5"/>
  <c r="J418" i="5"/>
  <c r="V418" i="5" s="1"/>
  <c r="J419" i="5"/>
  <c r="J420" i="5"/>
  <c r="J421" i="5"/>
  <c r="V421" i="5" s="1"/>
  <c r="J422" i="5"/>
  <c r="V422" i="5" s="1"/>
  <c r="J423" i="5"/>
  <c r="J424" i="5"/>
  <c r="J425" i="5"/>
  <c r="V425" i="5" s="1"/>
  <c r="J426" i="5"/>
  <c r="J427" i="5"/>
  <c r="V427" i="5" s="1"/>
  <c r="J428" i="5"/>
  <c r="J429" i="5"/>
  <c r="V429" i="5" s="1"/>
  <c r="J430" i="5"/>
  <c r="V430" i="5" s="1"/>
  <c r="J431" i="5"/>
  <c r="J432" i="5"/>
  <c r="J433" i="5"/>
  <c r="J434" i="5"/>
  <c r="V434" i="5" s="1"/>
  <c r="J435" i="5"/>
  <c r="J436" i="5"/>
  <c r="J437" i="5"/>
  <c r="J438" i="5"/>
  <c r="V438" i="5" s="1"/>
  <c r="J439" i="5"/>
  <c r="J440" i="5"/>
  <c r="J441" i="5"/>
  <c r="J442" i="5"/>
  <c r="J443" i="5"/>
  <c r="V443" i="5" s="1"/>
  <c r="J444" i="5"/>
  <c r="J445" i="5"/>
  <c r="V445" i="5" s="1"/>
  <c r="J446" i="5"/>
  <c r="V446" i="5" s="1"/>
  <c r="J447" i="5"/>
  <c r="J448" i="5"/>
  <c r="J449" i="5"/>
  <c r="J450" i="5"/>
  <c r="V450" i="5" s="1"/>
  <c r="J451" i="5"/>
  <c r="J452" i="5"/>
  <c r="J453" i="5"/>
  <c r="J454" i="5"/>
  <c r="J455" i="5"/>
  <c r="J456" i="5"/>
  <c r="J457" i="5"/>
  <c r="V457" i="5" s="1"/>
  <c r="J458" i="5"/>
  <c r="J459" i="5"/>
  <c r="J460" i="5"/>
  <c r="J461" i="5"/>
  <c r="V461" i="5" s="1"/>
  <c r="J462" i="5"/>
  <c r="V462" i="5" s="1"/>
  <c r="J463" i="5"/>
  <c r="J464" i="5"/>
  <c r="J465" i="5"/>
  <c r="J466" i="5"/>
  <c r="V466" i="5" s="1"/>
  <c r="J467" i="5"/>
  <c r="J468" i="5"/>
  <c r="J469" i="5"/>
  <c r="V469" i="5" s="1"/>
  <c r="J470" i="5"/>
  <c r="J471" i="5"/>
  <c r="J472" i="5"/>
  <c r="J473" i="5"/>
  <c r="V473" i="5" s="1"/>
  <c r="J474" i="5"/>
  <c r="J475" i="5"/>
  <c r="J476" i="5"/>
  <c r="J477" i="5"/>
  <c r="V477" i="5" s="1"/>
  <c r="J478" i="5"/>
  <c r="V478" i="5" s="1"/>
  <c r="J479" i="5"/>
  <c r="J480" i="5"/>
  <c r="J481" i="5"/>
  <c r="J482" i="5"/>
  <c r="J483" i="5"/>
  <c r="J484" i="5"/>
  <c r="J485" i="5"/>
  <c r="V485" i="5" s="1"/>
  <c r="J486" i="5"/>
  <c r="V486" i="5" s="1"/>
  <c r="J487" i="5"/>
  <c r="J488" i="5"/>
  <c r="J489" i="5"/>
  <c r="J490" i="5"/>
  <c r="J491" i="5"/>
  <c r="J492" i="5"/>
  <c r="J493" i="5"/>
  <c r="V493" i="5" s="1"/>
  <c r="J494" i="5"/>
  <c r="V494" i="5" s="1"/>
  <c r="J495" i="5"/>
  <c r="J496" i="5"/>
  <c r="J497" i="5"/>
  <c r="J498" i="5"/>
  <c r="V498" i="5" s="1"/>
  <c r="J499" i="5"/>
  <c r="J500" i="5"/>
  <c r="J501" i="5"/>
  <c r="V501" i="5" s="1"/>
  <c r="J502" i="5"/>
  <c r="J503" i="5"/>
  <c r="J504" i="5"/>
  <c r="J505" i="5"/>
  <c r="J506" i="5"/>
  <c r="J507" i="5"/>
  <c r="V507" i="5" s="1"/>
  <c r="J508" i="5"/>
  <c r="J509" i="5"/>
  <c r="V509" i="5" s="1"/>
  <c r="J510" i="5"/>
  <c r="V510" i="5" s="1"/>
  <c r="J511" i="5"/>
  <c r="J512" i="5"/>
  <c r="J513" i="5"/>
  <c r="J514" i="5"/>
  <c r="V514" i="5" s="1"/>
  <c r="J515" i="5"/>
  <c r="J516" i="5"/>
  <c r="J517" i="5"/>
  <c r="V517" i="5" s="1"/>
  <c r="J518" i="5"/>
  <c r="J519" i="5"/>
  <c r="J520" i="5"/>
  <c r="J521" i="5"/>
  <c r="V521" i="5" s="1"/>
  <c r="J522" i="5"/>
  <c r="J523" i="5"/>
  <c r="J524" i="5"/>
  <c r="J525" i="5"/>
  <c r="V525" i="5" s="1"/>
  <c r="J526" i="5"/>
  <c r="V526" i="5" s="1"/>
  <c r="J527" i="5"/>
  <c r="J528" i="5"/>
  <c r="J529" i="5"/>
  <c r="J530" i="5"/>
  <c r="V530" i="5" s="1"/>
  <c r="J531" i="5"/>
  <c r="V531" i="5" s="1"/>
  <c r="J532" i="5"/>
  <c r="J533" i="5"/>
  <c r="J534" i="5"/>
  <c r="V534" i="5" s="1"/>
  <c r="J535" i="5"/>
  <c r="J536" i="5"/>
  <c r="J537" i="5"/>
  <c r="J538" i="5"/>
  <c r="J539" i="5"/>
  <c r="V539" i="5" s="1"/>
  <c r="J540" i="5"/>
  <c r="J541" i="5"/>
  <c r="V541" i="5" s="1"/>
  <c r="J542" i="5"/>
  <c r="V542" i="5" s="1"/>
  <c r="J543" i="5"/>
  <c r="J544" i="5"/>
  <c r="J545" i="5"/>
  <c r="J546" i="5"/>
  <c r="V546" i="5" s="1"/>
  <c r="J547" i="5"/>
  <c r="V547" i="5" s="1"/>
  <c r="J548" i="5"/>
  <c r="J549" i="5"/>
  <c r="J550" i="5"/>
  <c r="J551" i="5"/>
  <c r="J552" i="5"/>
  <c r="J553" i="5"/>
  <c r="J554" i="5"/>
  <c r="J555" i="5"/>
  <c r="V555" i="5" s="1"/>
  <c r="J556" i="5"/>
  <c r="J557" i="5"/>
  <c r="V557" i="5" s="1"/>
  <c r="J558" i="5"/>
  <c r="V558" i="5" s="1"/>
  <c r="J559" i="5"/>
  <c r="J560" i="5"/>
  <c r="J561" i="5"/>
  <c r="J562" i="5"/>
  <c r="V562" i="5" s="1"/>
  <c r="J563" i="5"/>
  <c r="V563" i="5" s="1"/>
  <c r="J564" i="5"/>
  <c r="J565" i="5"/>
  <c r="V565" i="5" s="1"/>
  <c r="J566" i="5"/>
  <c r="V566" i="5" s="1"/>
  <c r="J567" i="5"/>
  <c r="J568" i="5"/>
  <c r="J569" i="5"/>
  <c r="V569" i="5" s="1"/>
  <c r="J570" i="5"/>
  <c r="J571" i="5"/>
  <c r="V571" i="5" s="1"/>
  <c r="J572" i="5"/>
  <c r="J573" i="5"/>
  <c r="V573" i="5" s="1"/>
  <c r="J574" i="5"/>
  <c r="V574" i="5" s="1"/>
  <c r="J575" i="5"/>
  <c r="J576" i="5"/>
  <c r="J577" i="5"/>
  <c r="J578" i="5"/>
  <c r="J579" i="5"/>
  <c r="V579" i="5" s="1"/>
  <c r="J580" i="5"/>
  <c r="J581" i="5"/>
  <c r="V581" i="5" s="1"/>
  <c r="J582" i="5"/>
  <c r="V582" i="5" s="1"/>
  <c r="J583" i="5"/>
  <c r="J584" i="5"/>
  <c r="J585" i="5"/>
  <c r="V585" i="5" s="1"/>
  <c r="J586" i="5"/>
  <c r="J587" i="5"/>
  <c r="J588" i="5"/>
  <c r="J589" i="5"/>
  <c r="V589" i="5" s="1"/>
  <c r="J590" i="5"/>
  <c r="V590" i="5" s="1"/>
  <c r="J591" i="5"/>
  <c r="J592" i="5"/>
  <c r="J593" i="5"/>
  <c r="J594" i="5"/>
  <c r="V594" i="5" s="1"/>
  <c r="J595" i="5"/>
  <c r="V595" i="5" s="1"/>
  <c r="J596" i="5"/>
  <c r="V587" i="5"/>
  <c r="V570" i="5"/>
  <c r="V553" i="5"/>
  <c r="V550" i="5"/>
  <c r="V549" i="5"/>
  <c r="V538" i="5"/>
  <c r="V537" i="5"/>
  <c r="V533" i="5"/>
  <c r="V523" i="5"/>
  <c r="V518" i="5"/>
  <c r="V515" i="5"/>
  <c r="V505" i="5"/>
  <c r="V503" i="5"/>
  <c r="V502" i="5"/>
  <c r="V499" i="5"/>
  <c r="V491" i="5"/>
  <c r="V489" i="5"/>
  <c r="V487" i="5"/>
  <c r="V483" i="5"/>
  <c r="V475" i="5"/>
  <c r="V471" i="5"/>
  <c r="V467" i="5"/>
  <c r="V459" i="5"/>
  <c r="V455" i="5"/>
  <c r="V454" i="5"/>
  <c r="V451" i="5"/>
  <c r="V442" i="5"/>
  <c r="V439" i="5"/>
  <c r="V435" i="5"/>
  <c r="V423" i="5"/>
  <c r="V419" i="5"/>
  <c r="V410" i="5"/>
  <c r="V409" i="5"/>
  <c r="V407" i="5"/>
  <c r="V403" i="5"/>
  <c r="V394" i="5"/>
  <c r="V393" i="5"/>
  <c r="V391" i="5"/>
  <c r="V389" i="5"/>
  <c r="V387" i="5"/>
  <c r="V386" i="5"/>
  <c r="V375" i="5"/>
  <c r="V373" i="5"/>
  <c r="V371" i="5"/>
  <c r="V359" i="5"/>
  <c r="V355" i="5"/>
  <c r="V348" i="5"/>
  <c r="V347" i="5"/>
  <c r="V344" i="5"/>
  <c r="V343" i="5"/>
  <c r="V342" i="5"/>
  <c r="V339" i="5"/>
  <c r="V332" i="5"/>
  <c r="V331" i="5"/>
  <c r="V328" i="5"/>
  <c r="V327" i="5"/>
  <c r="V326" i="5"/>
  <c r="V323" i="5"/>
  <c r="V316" i="5"/>
  <c r="V315" i="5"/>
  <c r="V312" i="5"/>
  <c r="V311" i="5"/>
  <c r="V310" i="5"/>
  <c r="V307" i="5"/>
  <c r="V300" i="5"/>
  <c r="V299" i="5"/>
  <c r="V296" i="5"/>
  <c r="V295" i="5"/>
  <c r="V294" i="5"/>
  <c r="V291" i="5"/>
  <c r="V284" i="5"/>
  <c r="V283" i="5"/>
  <c r="V280" i="5"/>
  <c r="V279" i="5"/>
  <c r="V278" i="5"/>
  <c r="V275" i="5"/>
  <c r="V268" i="5"/>
  <c r="V267" i="5"/>
  <c r="V264" i="5"/>
  <c r="V263" i="5"/>
  <c r="V262" i="5"/>
  <c r="V259" i="5"/>
  <c r="V252" i="5"/>
  <c r="V251" i="5"/>
  <c r="V248" i="5"/>
  <c r="V247" i="5"/>
  <c r="V246" i="5"/>
  <c r="V243" i="5"/>
  <c r="V236" i="5"/>
  <c r="V235" i="5"/>
  <c r="V232" i="5"/>
  <c r="V231" i="5"/>
  <c r="V230" i="5"/>
  <c r="V227" i="5"/>
  <c r="V220" i="5"/>
  <c r="V219" i="5"/>
  <c r="V216" i="5"/>
  <c r="V215" i="5"/>
  <c r="V214" i="5"/>
  <c r="V211" i="5"/>
  <c r="V204" i="5"/>
  <c r="V203" i="5"/>
  <c r="V202" i="5"/>
  <c r="V200" i="5"/>
  <c r="V199" i="5"/>
  <c r="V198" i="5"/>
  <c r="V195" i="5"/>
  <c r="V188" i="5"/>
  <c r="V187" i="5"/>
  <c r="V186" i="5"/>
  <c r="V184" i="5"/>
  <c r="V183" i="5"/>
  <c r="V182" i="5"/>
  <c r="V179" i="5"/>
  <c r="V172" i="5"/>
  <c r="V171" i="5"/>
  <c r="V170" i="5"/>
  <c r="V168" i="5"/>
  <c r="V167" i="5"/>
  <c r="V166" i="5"/>
  <c r="V165" i="5"/>
  <c r="V163" i="5"/>
  <c r="V156" i="5"/>
  <c r="V155" i="5"/>
  <c r="V154" i="5"/>
  <c r="V152" i="5"/>
  <c r="V151" i="5"/>
  <c r="V150" i="5"/>
  <c r="V149" i="5"/>
  <c r="V147" i="5"/>
  <c r="V140" i="5"/>
  <c r="V139" i="5"/>
  <c r="V138" i="5"/>
  <c r="V136" i="5"/>
  <c r="V135" i="5"/>
  <c r="V134" i="5"/>
  <c r="V133" i="5"/>
  <c r="V131" i="5"/>
  <c r="V124" i="5"/>
  <c r="V123" i="5"/>
  <c r="V122" i="5"/>
  <c r="V120" i="5"/>
  <c r="V119" i="5"/>
  <c r="V118" i="5"/>
  <c r="V117" i="5"/>
  <c r="V115" i="5"/>
  <c r="V108" i="5"/>
  <c r="V107" i="5"/>
  <c r="V106" i="5"/>
  <c r="V104" i="5"/>
  <c r="V103" i="5"/>
  <c r="V102" i="5"/>
  <c r="V101" i="5"/>
  <c r="V99" i="5"/>
  <c r="V92" i="5"/>
  <c r="V91" i="5"/>
  <c r="V90" i="5"/>
  <c r="V88" i="5"/>
  <c r="V87" i="5"/>
  <c r="V86" i="5"/>
  <c r="V85" i="5"/>
  <c r="V83" i="5"/>
  <c r="V76" i="5"/>
  <c r="V75" i="5"/>
  <c r="V74" i="5"/>
  <c r="V72" i="5"/>
  <c r="V71" i="5"/>
  <c r="V70" i="5"/>
  <c r="V69" i="5"/>
  <c r="V67" i="5"/>
  <c r="V60" i="5"/>
  <c r="V59" i="5"/>
  <c r="V58" i="5"/>
  <c r="V57" i="5"/>
  <c r="V56" i="5"/>
  <c r="V55" i="5"/>
  <c r="V54" i="5"/>
  <c r="V53" i="5"/>
  <c r="V51" i="5"/>
  <c r="V44" i="5"/>
  <c r="V43" i="5"/>
  <c r="V42" i="5"/>
  <c r="V41" i="5"/>
  <c r="V40" i="5"/>
  <c r="V39" i="5"/>
  <c r="V38" i="5"/>
  <c r="V37" i="5"/>
  <c r="V35" i="5"/>
  <c r="V28" i="5"/>
  <c r="V27" i="5"/>
  <c r="V26" i="5"/>
  <c r="V25" i="5"/>
  <c r="V24" i="5"/>
  <c r="V23" i="5"/>
  <c r="V22" i="5"/>
  <c r="V21" i="5"/>
  <c r="V19" i="5"/>
  <c r="V12" i="5"/>
  <c r="V11" i="5"/>
  <c r="V10" i="5"/>
  <c r="V9" i="5"/>
  <c r="V8" i="5"/>
  <c r="V7" i="5"/>
  <c r="V6" i="5"/>
  <c r="V5" i="5"/>
  <c r="V3" i="5"/>
  <c r="T2" i="5"/>
  <c r="V2" i="5" s="1"/>
  <c r="O2" i="5"/>
  <c r="J2" i="5"/>
  <c r="T3" i="8"/>
  <c r="T4" i="8"/>
  <c r="T5" i="8"/>
  <c r="T6" i="8"/>
  <c r="T7" i="8"/>
  <c r="T8" i="8"/>
  <c r="T9" i="8"/>
  <c r="T10" i="8"/>
  <c r="T11" i="8"/>
  <c r="T12" i="8"/>
  <c r="T13" i="8"/>
  <c r="T14" i="8"/>
  <c r="T15" i="8"/>
  <c r="T16" i="8"/>
  <c r="T17" i="8"/>
  <c r="T18" i="8"/>
  <c r="T19" i="8"/>
  <c r="T20" i="8"/>
  <c r="T21" i="8"/>
  <c r="T22" i="8"/>
  <c r="T23" i="8"/>
  <c r="T24" i="8"/>
  <c r="T25" i="8"/>
  <c r="T26" i="8"/>
  <c r="V26" i="8" s="1"/>
  <c r="T27" i="8"/>
  <c r="T28" i="8"/>
  <c r="T29" i="8"/>
  <c r="T30" i="8"/>
  <c r="T31" i="8"/>
  <c r="T32" i="8"/>
  <c r="T33" i="8"/>
  <c r="T34" i="8"/>
  <c r="T35" i="8"/>
  <c r="T36" i="8"/>
  <c r="T37" i="8"/>
  <c r="T38" i="8"/>
  <c r="T39" i="8"/>
  <c r="T40" i="8"/>
  <c r="T41" i="8"/>
  <c r="T42" i="8"/>
  <c r="V42" i="8" s="1"/>
  <c r="T43" i="8"/>
  <c r="T44" i="8"/>
  <c r="T45" i="8"/>
  <c r="T46" i="8"/>
  <c r="T47" i="8"/>
  <c r="T48" i="8"/>
  <c r="T49" i="8"/>
  <c r="T50" i="8"/>
  <c r="T51" i="8"/>
  <c r="T52" i="8"/>
  <c r="T53" i="8"/>
  <c r="T54" i="8"/>
  <c r="T55" i="8"/>
  <c r="T56" i="8"/>
  <c r="T57" i="8"/>
  <c r="T58" i="8"/>
  <c r="V58" i="8" s="1"/>
  <c r="T59" i="8"/>
  <c r="T60" i="8"/>
  <c r="T61" i="8"/>
  <c r="T62" i="8"/>
  <c r="T63" i="8"/>
  <c r="T64" i="8"/>
  <c r="T65" i="8"/>
  <c r="T66" i="8"/>
  <c r="T67" i="8"/>
  <c r="T68" i="8"/>
  <c r="T69" i="8"/>
  <c r="T70" i="8"/>
  <c r="T71" i="8"/>
  <c r="T72" i="8"/>
  <c r="T73" i="8"/>
  <c r="T74" i="8"/>
  <c r="T75" i="8"/>
  <c r="T76" i="8"/>
  <c r="T77" i="8"/>
  <c r="T78" i="8"/>
  <c r="T79" i="8"/>
  <c r="T80" i="8"/>
  <c r="T81" i="8"/>
  <c r="T82" i="8"/>
  <c r="T83" i="8"/>
  <c r="T84" i="8"/>
  <c r="T85" i="8"/>
  <c r="T86" i="8"/>
  <c r="T87" i="8"/>
  <c r="T88" i="8"/>
  <c r="T89" i="8"/>
  <c r="T90" i="8"/>
  <c r="T91" i="8"/>
  <c r="V91" i="8" s="1"/>
  <c r="T92" i="8"/>
  <c r="T93" i="8"/>
  <c r="T94" i="8"/>
  <c r="T95" i="8"/>
  <c r="T96" i="8"/>
  <c r="T97" i="8"/>
  <c r="T98" i="8"/>
  <c r="T99" i="8"/>
  <c r="T100" i="8"/>
  <c r="T101" i="8"/>
  <c r="T102" i="8"/>
  <c r="T103" i="8"/>
  <c r="T104" i="8"/>
  <c r="T105" i="8"/>
  <c r="T106" i="8"/>
  <c r="T107" i="8"/>
  <c r="T108" i="8"/>
  <c r="T109" i="8"/>
  <c r="T110" i="8"/>
  <c r="T111" i="8"/>
  <c r="T112" i="8"/>
  <c r="T113" i="8"/>
  <c r="T114" i="8"/>
  <c r="T115" i="8"/>
  <c r="T116" i="8"/>
  <c r="T117" i="8"/>
  <c r="T118" i="8"/>
  <c r="T119" i="8"/>
  <c r="T120" i="8"/>
  <c r="T121" i="8"/>
  <c r="T122" i="8"/>
  <c r="T123" i="8"/>
  <c r="V123" i="8" s="1"/>
  <c r="T124" i="8"/>
  <c r="T125" i="8"/>
  <c r="T126" i="8"/>
  <c r="T127" i="8"/>
  <c r="T128" i="8"/>
  <c r="T129" i="8"/>
  <c r="T130" i="8"/>
  <c r="T131" i="8"/>
  <c r="T132" i="8"/>
  <c r="T133" i="8"/>
  <c r="T134" i="8"/>
  <c r="T135" i="8"/>
  <c r="T136" i="8"/>
  <c r="T137" i="8"/>
  <c r="T138" i="8"/>
  <c r="T139" i="8"/>
  <c r="T140" i="8"/>
  <c r="T141" i="8"/>
  <c r="T142" i="8"/>
  <c r="T143" i="8"/>
  <c r="T144" i="8"/>
  <c r="T145" i="8"/>
  <c r="T146" i="8"/>
  <c r="T147" i="8"/>
  <c r="T148" i="8"/>
  <c r="T149" i="8"/>
  <c r="T150" i="8"/>
  <c r="T151" i="8"/>
  <c r="T152" i="8"/>
  <c r="T153" i="8"/>
  <c r="T154" i="8"/>
  <c r="T155" i="8"/>
  <c r="T156" i="8"/>
  <c r="T157" i="8"/>
  <c r="T158" i="8"/>
  <c r="T159" i="8"/>
  <c r="T160" i="8"/>
  <c r="T161" i="8"/>
  <c r="T162" i="8"/>
  <c r="T163" i="8"/>
  <c r="T164" i="8"/>
  <c r="T165" i="8"/>
  <c r="T166" i="8"/>
  <c r="T167" i="8"/>
  <c r="T168" i="8"/>
  <c r="T169" i="8"/>
  <c r="T170" i="8"/>
  <c r="V170" i="8" s="1"/>
  <c r="T171" i="8"/>
  <c r="T172" i="8"/>
  <c r="T173" i="8"/>
  <c r="T174" i="8"/>
  <c r="T175" i="8"/>
  <c r="T176" i="8"/>
  <c r="T177" i="8"/>
  <c r="T178" i="8"/>
  <c r="T179" i="8"/>
  <c r="T180" i="8"/>
  <c r="T181" i="8"/>
  <c r="T182" i="8"/>
  <c r="T183" i="8"/>
  <c r="T184" i="8"/>
  <c r="T185" i="8"/>
  <c r="T186" i="8"/>
  <c r="T187" i="8"/>
  <c r="T188" i="8"/>
  <c r="T189" i="8"/>
  <c r="T190" i="8"/>
  <c r="T191" i="8"/>
  <c r="T192" i="8"/>
  <c r="T193" i="8"/>
  <c r="T194" i="8"/>
  <c r="T195" i="8"/>
  <c r="T196" i="8"/>
  <c r="T197" i="8"/>
  <c r="T198" i="8"/>
  <c r="T199" i="8"/>
  <c r="T200" i="8"/>
  <c r="T201" i="8"/>
  <c r="T202" i="8"/>
  <c r="V202" i="8" s="1"/>
  <c r="T203" i="8"/>
  <c r="T204" i="8"/>
  <c r="T205" i="8"/>
  <c r="T206" i="8"/>
  <c r="T207" i="8"/>
  <c r="T208" i="8"/>
  <c r="T209" i="8"/>
  <c r="T210" i="8"/>
  <c r="T211" i="8"/>
  <c r="T212" i="8"/>
  <c r="T213" i="8"/>
  <c r="T214" i="8"/>
  <c r="T215" i="8"/>
  <c r="T216" i="8"/>
  <c r="T217" i="8"/>
  <c r="T218" i="8"/>
  <c r="T219" i="8"/>
  <c r="V219" i="8" s="1"/>
  <c r="T220" i="8"/>
  <c r="T221" i="8"/>
  <c r="T222" i="8"/>
  <c r="T223" i="8"/>
  <c r="T224" i="8"/>
  <c r="T225" i="8"/>
  <c r="T226" i="8"/>
  <c r="T227" i="8"/>
  <c r="T228" i="8"/>
  <c r="T229" i="8"/>
  <c r="T230" i="8"/>
  <c r="T231" i="8"/>
  <c r="T232" i="8"/>
  <c r="T233" i="8"/>
  <c r="T234" i="8"/>
  <c r="V234" i="8" s="1"/>
  <c r="T235" i="8"/>
  <c r="T236" i="8"/>
  <c r="T237" i="8"/>
  <c r="T238" i="8"/>
  <c r="T239" i="8"/>
  <c r="T240" i="8"/>
  <c r="T241" i="8"/>
  <c r="T242" i="8"/>
  <c r="T243" i="8"/>
  <c r="T244" i="8"/>
  <c r="T245" i="8"/>
  <c r="T246" i="8"/>
  <c r="T247" i="8"/>
  <c r="T248" i="8"/>
  <c r="T249" i="8"/>
  <c r="T250" i="8"/>
  <c r="V250" i="8" s="1"/>
  <c r="T251" i="8"/>
  <c r="V251" i="8" s="1"/>
  <c r="T252" i="8"/>
  <c r="T253" i="8"/>
  <c r="T254" i="8"/>
  <c r="T255" i="8"/>
  <c r="T256" i="8"/>
  <c r="T257" i="8"/>
  <c r="T258" i="8"/>
  <c r="T259" i="8"/>
  <c r="T260" i="8"/>
  <c r="T261" i="8"/>
  <c r="T262" i="8"/>
  <c r="T263" i="8"/>
  <c r="T264" i="8"/>
  <c r="T265" i="8"/>
  <c r="T266" i="8"/>
  <c r="T267" i="8"/>
  <c r="T268" i="8"/>
  <c r="T269" i="8"/>
  <c r="T270" i="8"/>
  <c r="T271" i="8"/>
  <c r="T272" i="8"/>
  <c r="T273" i="8"/>
  <c r="T274" i="8"/>
  <c r="T275" i="8"/>
  <c r="T276" i="8"/>
  <c r="T277" i="8"/>
  <c r="T278" i="8"/>
  <c r="T279" i="8"/>
  <c r="T280" i="8"/>
  <c r="T281" i="8"/>
  <c r="T282" i="8"/>
  <c r="T283" i="8"/>
  <c r="T284" i="8"/>
  <c r="T285" i="8"/>
  <c r="T286" i="8"/>
  <c r="T287" i="8"/>
  <c r="T288" i="8"/>
  <c r="T289" i="8"/>
  <c r="T290" i="8"/>
  <c r="T291" i="8"/>
  <c r="T292" i="8"/>
  <c r="T293" i="8"/>
  <c r="T294" i="8"/>
  <c r="T295" i="8"/>
  <c r="T296" i="8"/>
  <c r="T297" i="8"/>
  <c r="T298" i="8"/>
  <c r="T299" i="8"/>
  <c r="V299" i="8" s="1"/>
  <c r="T300" i="8"/>
  <c r="T301" i="8"/>
  <c r="T302" i="8"/>
  <c r="T303" i="8"/>
  <c r="T304" i="8"/>
  <c r="T305" i="8"/>
  <c r="T306" i="8"/>
  <c r="T307" i="8"/>
  <c r="T308" i="8"/>
  <c r="T309" i="8"/>
  <c r="T310" i="8"/>
  <c r="T311" i="8"/>
  <c r="T312" i="8"/>
  <c r="T313" i="8"/>
  <c r="T314" i="8"/>
  <c r="V314" i="8" s="1"/>
  <c r="T315" i="8"/>
  <c r="T316" i="8"/>
  <c r="T317" i="8"/>
  <c r="T318" i="8"/>
  <c r="T319" i="8"/>
  <c r="T320" i="8"/>
  <c r="T321" i="8"/>
  <c r="T322" i="8"/>
  <c r="T323" i="8"/>
  <c r="T324" i="8"/>
  <c r="T325" i="8"/>
  <c r="T326" i="8"/>
  <c r="T327" i="8"/>
  <c r="T328" i="8"/>
  <c r="T329" i="8"/>
  <c r="T330" i="8"/>
  <c r="V330" i="8" s="1"/>
  <c r="T331" i="8"/>
  <c r="V331" i="8" s="1"/>
  <c r="T332" i="8"/>
  <c r="T333" i="8"/>
  <c r="T334" i="8"/>
  <c r="T335" i="8"/>
  <c r="T336" i="8"/>
  <c r="T337" i="8"/>
  <c r="T338" i="8"/>
  <c r="T339" i="8"/>
  <c r="T340" i="8"/>
  <c r="T341" i="8"/>
  <c r="T342" i="8"/>
  <c r="T343" i="8"/>
  <c r="T344" i="8"/>
  <c r="T345" i="8"/>
  <c r="T346" i="8"/>
  <c r="T347" i="8"/>
  <c r="T348" i="8"/>
  <c r="T349" i="8"/>
  <c r="T350" i="8"/>
  <c r="T351" i="8"/>
  <c r="T352" i="8"/>
  <c r="T353" i="8"/>
  <c r="T354" i="8"/>
  <c r="T355" i="8"/>
  <c r="T356" i="8"/>
  <c r="T357" i="8"/>
  <c r="T358" i="8"/>
  <c r="T359" i="8"/>
  <c r="T360" i="8"/>
  <c r="T361" i="8"/>
  <c r="T362" i="8"/>
  <c r="V362" i="8" s="1"/>
  <c r="T363" i="8"/>
  <c r="V363" i="8" s="1"/>
  <c r="T364" i="8"/>
  <c r="T365" i="8"/>
  <c r="T366" i="8"/>
  <c r="T367" i="8"/>
  <c r="T368" i="8"/>
  <c r="T369" i="8"/>
  <c r="T370" i="8"/>
  <c r="T371" i="8"/>
  <c r="T372" i="8"/>
  <c r="T373" i="8"/>
  <c r="T374" i="8"/>
  <c r="T375" i="8"/>
  <c r="T376" i="8"/>
  <c r="T377" i="8"/>
  <c r="T378" i="8"/>
  <c r="T379" i="8"/>
  <c r="T380" i="8"/>
  <c r="T381" i="8"/>
  <c r="T382" i="8"/>
  <c r="T383" i="8"/>
  <c r="T384" i="8"/>
  <c r="T385" i="8"/>
  <c r="T386" i="8"/>
  <c r="T387" i="8"/>
  <c r="T388" i="8"/>
  <c r="T389" i="8"/>
  <c r="T390" i="8"/>
  <c r="T391" i="8"/>
  <c r="T392" i="8"/>
  <c r="T393" i="8"/>
  <c r="T394" i="8"/>
  <c r="V394" i="8" s="1"/>
  <c r="T395" i="8"/>
  <c r="V395" i="8" s="1"/>
  <c r="T396" i="8"/>
  <c r="T397" i="8"/>
  <c r="T398" i="8"/>
  <c r="T399" i="8"/>
  <c r="T400" i="8"/>
  <c r="T401" i="8"/>
  <c r="T402" i="8"/>
  <c r="T403" i="8"/>
  <c r="T404" i="8"/>
  <c r="T405" i="8"/>
  <c r="T406" i="8"/>
  <c r="T407" i="8"/>
  <c r="T408" i="8"/>
  <c r="T409" i="8"/>
  <c r="T410" i="8"/>
  <c r="V410" i="8" s="1"/>
  <c r="T411" i="8"/>
  <c r="T412" i="8"/>
  <c r="T413" i="8"/>
  <c r="T414" i="8"/>
  <c r="T415" i="8"/>
  <c r="T416" i="8"/>
  <c r="T417" i="8"/>
  <c r="T418" i="8"/>
  <c r="T419" i="8"/>
  <c r="T420" i="8"/>
  <c r="T421" i="8"/>
  <c r="T422" i="8"/>
  <c r="T423" i="8"/>
  <c r="T424" i="8"/>
  <c r="T425" i="8"/>
  <c r="T426" i="8"/>
  <c r="V426" i="8" s="1"/>
  <c r="T427" i="8"/>
  <c r="V427" i="8" s="1"/>
  <c r="T428" i="8"/>
  <c r="T429" i="8"/>
  <c r="T430" i="8"/>
  <c r="T431" i="8"/>
  <c r="T432" i="8"/>
  <c r="T433" i="8"/>
  <c r="T434" i="8"/>
  <c r="T435" i="8"/>
  <c r="T436" i="8"/>
  <c r="T437" i="8"/>
  <c r="T438" i="8"/>
  <c r="T439" i="8"/>
  <c r="T440" i="8"/>
  <c r="T441" i="8"/>
  <c r="T442" i="8"/>
  <c r="T443" i="8"/>
  <c r="T444" i="8"/>
  <c r="T445" i="8"/>
  <c r="T446" i="8"/>
  <c r="T447" i="8"/>
  <c r="T448" i="8"/>
  <c r="T449" i="8"/>
  <c r="T450" i="8"/>
  <c r="T451" i="8"/>
  <c r="T452" i="8"/>
  <c r="T453" i="8"/>
  <c r="T454" i="8"/>
  <c r="T455" i="8"/>
  <c r="T456" i="8"/>
  <c r="T457" i="8"/>
  <c r="T458" i="8"/>
  <c r="V458" i="8" s="1"/>
  <c r="T459" i="8"/>
  <c r="V459" i="8" s="1"/>
  <c r="T460" i="8"/>
  <c r="T461" i="8"/>
  <c r="T462" i="8"/>
  <c r="T463" i="8"/>
  <c r="T464" i="8"/>
  <c r="T465" i="8"/>
  <c r="T466" i="8"/>
  <c r="T467" i="8"/>
  <c r="T468" i="8"/>
  <c r="T469" i="8"/>
  <c r="T470" i="8"/>
  <c r="T471" i="8"/>
  <c r="T472" i="8"/>
  <c r="T473" i="8"/>
  <c r="T474" i="8"/>
  <c r="T475" i="8"/>
  <c r="T476" i="8"/>
  <c r="T477" i="8"/>
  <c r="T478" i="8"/>
  <c r="T479" i="8"/>
  <c r="T480" i="8"/>
  <c r="T481" i="8"/>
  <c r="T482" i="8"/>
  <c r="T483" i="8"/>
  <c r="T484" i="8"/>
  <c r="T485" i="8"/>
  <c r="T486" i="8"/>
  <c r="T487" i="8"/>
  <c r="T488" i="8"/>
  <c r="T489" i="8"/>
  <c r="T490" i="8"/>
  <c r="V490" i="8" s="1"/>
  <c r="T491" i="8"/>
  <c r="V491" i="8" s="1"/>
  <c r="T492" i="8"/>
  <c r="T493" i="8"/>
  <c r="T494" i="8"/>
  <c r="T495" i="8"/>
  <c r="T496" i="8"/>
  <c r="T497" i="8"/>
  <c r="T498" i="8"/>
  <c r="T499" i="8"/>
  <c r="T500" i="8"/>
  <c r="T501" i="8"/>
  <c r="T502" i="8"/>
  <c r="T503" i="8"/>
  <c r="T504" i="8"/>
  <c r="T505" i="8"/>
  <c r="T506" i="8"/>
  <c r="V506" i="8" s="1"/>
  <c r="T507" i="8"/>
  <c r="T508" i="8"/>
  <c r="T509" i="8"/>
  <c r="T510" i="8"/>
  <c r="T511" i="8"/>
  <c r="T512" i="8"/>
  <c r="T513" i="8"/>
  <c r="T514" i="8"/>
  <c r="T515" i="8"/>
  <c r="T516" i="8"/>
  <c r="T517" i="8"/>
  <c r="T518" i="8"/>
  <c r="T519" i="8"/>
  <c r="T520" i="8"/>
  <c r="T521" i="8"/>
  <c r="T522" i="8"/>
  <c r="T523" i="8"/>
  <c r="T524" i="8"/>
  <c r="T525" i="8"/>
  <c r="T526" i="8"/>
  <c r="T527" i="8"/>
  <c r="T528" i="8"/>
  <c r="T529" i="8"/>
  <c r="T530" i="8"/>
  <c r="T531" i="8"/>
  <c r="T532" i="8"/>
  <c r="T533" i="8"/>
  <c r="T534" i="8"/>
  <c r="T535" i="8"/>
  <c r="T536" i="8"/>
  <c r="T537" i="8"/>
  <c r="T538" i="8"/>
  <c r="V538" i="8" s="1"/>
  <c r="T539" i="8"/>
  <c r="T540" i="8"/>
  <c r="T541" i="8"/>
  <c r="T542" i="8"/>
  <c r="T543" i="8"/>
  <c r="T544" i="8"/>
  <c r="T545" i="8"/>
  <c r="T546" i="8"/>
  <c r="T547" i="8"/>
  <c r="T548" i="8"/>
  <c r="T549" i="8"/>
  <c r="T550" i="8"/>
  <c r="T551" i="8"/>
  <c r="T552" i="8"/>
  <c r="T553" i="8"/>
  <c r="T554" i="8"/>
  <c r="V554" i="8" s="1"/>
  <c r="T555" i="8"/>
  <c r="T556" i="8"/>
  <c r="T557" i="8"/>
  <c r="T558" i="8"/>
  <c r="T559" i="8"/>
  <c r="T560" i="8"/>
  <c r="T561" i="8"/>
  <c r="T562" i="8"/>
  <c r="T563" i="8"/>
  <c r="T564" i="8"/>
  <c r="T565" i="8"/>
  <c r="T566" i="8"/>
  <c r="T567" i="8"/>
  <c r="T568" i="8"/>
  <c r="T569" i="8"/>
  <c r="T570" i="8"/>
  <c r="V570" i="8" s="1"/>
  <c r="T571" i="8"/>
  <c r="T572" i="8"/>
  <c r="T573" i="8"/>
  <c r="T574" i="8"/>
  <c r="T575" i="8"/>
  <c r="T576" i="8"/>
  <c r="T577" i="8"/>
  <c r="T578" i="8"/>
  <c r="T579" i="8"/>
  <c r="T580" i="8"/>
  <c r="T581" i="8"/>
  <c r="T582" i="8"/>
  <c r="T583" i="8"/>
  <c r="T584" i="8"/>
  <c r="T585" i="8"/>
  <c r="T586" i="8"/>
  <c r="V586" i="8" s="1"/>
  <c r="T587" i="8"/>
  <c r="T588" i="8"/>
  <c r="T589" i="8"/>
  <c r="T590" i="8"/>
  <c r="T591" i="8"/>
  <c r="T592" i="8"/>
  <c r="T593" i="8"/>
  <c r="T594" i="8"/>
  <c r="T595" i="8"/>
  <c r="T596" i="8"/>
  <c r="O3" i="8"/>
  <c r="O4" i="8"/>
  <c r="O5" i="8"/>
  <c r="O6" i="8"/>
  <c r="O7" i="8"/>
  <c r="O8" i="8"/>
  <c r="O9" i="8"/>
  <c r="O10" i="8"/>
  <c r="O11" i="8"/>
  <c r="O12" i="8"/>
  <c r="O13" i="8"/>
  <c r="O14" i="8"/>
  <c r="O15" i="8"/>
  <c r="O16" i="8"/>
  <c r="O17" i="8"/>
  <c r="O18" i="8"/>
  <c r="O19" i="8"/>
  <c r="O20" i="8"/>
  <c r="O21" i="8"/>
  <c r="O22" i="8"/>
  <c r="O23" i="8"/>
  <c r="O24" i="8"/>
  <c r="O25" i="8"/>
  <c r="V25" i="8" s="1"/>
  <c r="O26" i="8"/>
  <c r="O27" i="8"/>
  <c r="O28" i="8"/>
  <c r="O29" i="8"/>
  <c r="O30" i="8"/>
  <c r="O31" i="8"/>
  <c r="O32" i="8"/>
  <c r="O33" i="8"/>
  <c r="O34" i="8"/>
  <c r="O35" i="8"/>
  <c r="O36" i="8"/>
  <c r="O37" i="8"/>
  <c r="O38" i="8"/>
  <c r="O39" i="8"/>
  <c r="O40" i="8"/>
  <c r="O41" i="8"/>
  <c r="O42" i="8"/>
  <c r="O43" i="8"/>
  <c r="O44" i="8"/>
  <c r="O45" i="8"/>
  <c r="O46" i="8"/>
  <c r="O47" i="8"/>
  <c r="O48" i="8"/>
  <c r="O49" i="8"/>
  <c r="O50" i="8"/>
  <c r="O51" i="8"/>
  <c r="O52" i="8"/>
  <c r="O53" i="8"/>
  <c r="O54" i="8"/>
  <c r="O55" i="8"/>
  <c r="O56" i="8"/>
  <c r="O57" i="8"/>
  <c r="V57" i="8" s="1"/>
  <c r="O58" i="8"/>
  <c r="O59" i="8"/>
  <c r="O60" i="8"/>
  <c r="O61" i="8"/>
  <c r="O62" i="8"/>
  <c r="O63" i="8"/>
  <c r="O64" i="8"/>
  <c r="O65" i="8"/>
  <c r="O66" i="8"/>
  <c r="O67" i="8"/>
  <c r="O68" i="8"/>
  <c r="O69" i="8"/>
  <c r="O70" i="8"/>
  <c r="O71" i="8"/>
  <c r="O72" i="8"/>
  <c r="O73" i="8"/>
  <c r="O74" i="8"/>
  <c r="O75" i="8"/>
  <c r="O76" i="8"/>
  <c r="O77" i="8"/>
  <c r="O78" i="8"/>
  <c r="O79" i="8"/>
  <c r="O80" i="8"/>
  <c r="O81" i="8"/>
  <c r="O82" i="8"/>
  <c r="O83" i="8"/>
  <c r="O84" i="8"/>
  <c r="O85" i="8"/>
  <c r="O86" i="8"/>
  <c r="O87" i="8"/>
  <c r="O88" i="8"/>
  <c r="V88" i="8" s="1"/>
  <c r="O89" i="8"/>
  <c r="O90" i="8"/>
  <c r="O91" i="8"/>
  <c r="O92" i="8"/>
  <c r="O93" i="8"/>
  <c r="O94" i="8"/>
  <c r="O95" i="8"/>
  <c r="O96" i="8"/>
  <c r="O97" i="8"/>
  <c r="O98" i="8"/>
  <c r="O99" i="8"/>
  <c r="O100" i="8"/>
  <c r="O101" i="8"/>
  <c r="O102" i="8"/>
  <c r="O103" i="8"/>
  <c r="O104" i="8"/>
  <c r="O105" i="8"/>
  <c r="V105" i="8" s="1"/>
  <c r="O106" i="8"/>
  <c r="O107" i="8"/>
  <c r="O108" i="8"/>
  <c r="O109" i="8"/>
  <c r="O110" i="8"/>
  <c r="O111" i="8"/>
  <c r="O112" i="8"/>
  <c r="O113" i="8"/>
  <c r="O114" i="8"/>
  <c r="O115" i="8"/>
  <c r="O116" i="8"/>
  <c r="O117" i="8"/>
  <c r="O118" i="8"/>
  <c r="O119" i="8"/>
  <c r="O120" i="8"/>
  <c r="V120" i="8" s="1"/>
  <c r="O121" i="8"/>
  <c r="O122" i="8"/>
  <c r="O123" i="8"/>
  <c r="O124" i="8"/>
  <c r="O125" i="8"/>
  <c r="O126" i="8"/>
  <c r="O127" i="8"/>
  <c r="O128" i="8"/>
  <c r="O129" i="8"/>
  <c r="O130" i="8"/>
  <c r="O131" i="8"/>
  <c r="O132" i="8"/>
  <c r="O133" i="8"/>
  <c r="O134" i="8"/>
  <c r="O135" i="8"/>
  <c r="O136" i="8"/>
  <c r="O137" i="8"/>
  <c r="V137" i="8" s="1"/>
  <c r="O138" i="8"/>
  <c r="O139" i="8"/>
  <c r="O140" i="8"/>
  <c r="O141" i="8"/>
  <c r="O142" i="8"/>
  <c r="O143" i="8"/>
  <c r="O144" i="8"/>
  <c r="O145" i="8"/>
  <c r="O146" i="8"/>
  <c r="O147" i="8"/>
  <c r="O148" i="8"/>
  <c r="O149" i="8"/>
  <c r="O150" i="8"/>
  <c r="O151" i="8"/>
  <c r="O152" i="8"/>
  <c r="V152" i="8" s="1"/>
  <c r="O153" i="8"/>
  <c r="O154" i="8"/>
  <c r="O155" i="8"/>
  <c r="O156" i="8"/>
  <c r="O157" i="8"/>
  <c r="O158" i="8"/>
  <c r="O159" i="8"/>
  <c r="O160" i="8"/>
  <c r="O161" i="8"/>
  <c r="O162" i="8"/>
  <c r="O163" i="8"/>
  <c r="O164" i="8"/>
  <c r="O165" i="8"/>
  <c r="O166" i="8"/>
  <c r="O167" i="8"/>
  <c r="O168" i="8"/>
  <c r="V168" i="8" s="1"/>
  <c r="O169" i="8"/>
  <c r="O170" i="8"/>
  <c r="O171" i="8"/>
  <c r="O172" i="8"/>
  <c r="O173" i="8"/>
  <c r="O174" i="8"/>
  <c r="O175" i="8"/>
  <c r="O176" i="8"/>
  <c r="O177" i="8"/>
  <c r="O178" i="8"/>
  <c r="O179" i="8"/>
  <c r="O180" i="8"/>
  <c r="O181" i="8"/>
  <c r="O182" i="8"/>
  <c r="O183" i="8"/>
  <c r="O184" i="8"/>
  <c r="O185" i="8"/>
  <c r="O186" i="8"/>
  <c r="O187" i="8"/>
  <c r="O188" i="8"/>
  <c r="O189" i="8"/>
  <c r="O190" i="8"/>
  <c r="O191" i="8"/>
  <c r="O192" i="8"/>
  <c r="O193" i="8"/>
  <c r="O194" i="8"/>
  <c r="O195" i="8"/>
  <c r="O196" i="8"/>
  <c r="O197" i="8"/>
  <c r="O198" i="8"/>
  <c r="O199" i="8"/>
  <c r="O200" i="8"/>
  <c r="V200" i="8" s="1"/>
  <c r="O201" i="8"/>
  <c r="O202" i="8"/>
  <c r="O203" i="8"/>
  <c r="O204" i="8"/>
  <c r="O205" i="8"/>
  <c r="O206" i="8"/>
  <c r="O207" i="8"/>
  <c r="O208" i="8"/>
  <c r="O209" i="8"/>
  <c r="O210" i="8"/>
  <c r="O211" i="8"/>
  <c r="O212" i="8"/>
  <c r="O213" i="8"/>
  <c r="O214" i="8"/>
  <c r="O215" i="8"/>
  <c r="O216" i="8"/>
  <c r="O217" i="8"/>
  <c r="O218" i="8"/>
  <c r="O219" i="8"/>
  <c r="O220" i="8"/>
  <c r="O221" i="8"/>
  <c r="O222" i="8"/>
  <c r="O223" i="8"/>
  <c r="O224" i="8"/>
  <c r="O225" i="8"/>
  <c r="O226" i="8"/>
  <c r="O227" i="8"/>
  <c r="O228" i="8"/>
  <c r="O229" i="8"/>
  <c r="O230" i="8"/>
  <c r="O231" i="8"/>
  <c r="O232" i="8"/>
  <c r="V232" i="8" s="1"/>
  <c r="O233" i="8"/>
  <c r="O234" i="8"/>
  <c r="O235" i="8"/>
  <c r="O236" i="8"/>
  <c r="O237" i="8"/>
  <c r="O238" i="8"/>
  <c r="O239" i="8"/>
  <c r="O240" i="8"/>
  <c r="O241" i="8"/>
  <c r="O242" i="8"/>
  <c r="O243" i="8"/>
  <c r="O244" i="8"/>
  <c r="O245" i="8"/>
  <c r="O246" i="8"/>
  <c r="O247" i="8"/>
  <c r="O248" i="8"/>
  <c r="O249" i="8"/>
  <c r="O250" i="8"/>
  <c r="O251" i="8"/>
  <c r="O252" i="8"/>
  <c r="O253" i="8"/>
  <c r="O254" i="8"/>
  <c r="O255" i="8"/>
  <c r="O256" i="8"/>
  <c r="O257" i="8"/>
  <c r="O258" i="8"/>
  <c r="O259" i="8"/>
  <c r="O260" i="8"/>
  <c r="O261" i="8"/>
  <c r="O262" i="8"/>
  <c r="O263" i="8"/>
  <c r="O264" i="8"/>
  <c r="O265" i="8"/>
  <c r="V265" i="8" s="1"/>
  <c r="O266" i="8"/>
  <c r="O267" i="8"/>
  <c r="O268" i="8"/>
  <c r="O269" i="8"/>
  <c r="O270" i="8"/>
  <c r="O271" i="8"/>
  <c r="O272" i="8"/>
  <c r="O273" i="8"/>
  <c r="O274" i="8"/>
  <c r="O275" i="8"/>
  <c r="O276" i="8"/>
  <c r="O277" i="8"/>
  <c r="O278" i="8"/>
  <c r="O279" i="8"/>
  <c r="O280" i="8"/>
  <c r="O281" i="8"/>
  <c r="V281" i="8" s="1"/>
  <c r="O282" i="8"/>
  <c r="O283" i="8"/>
  <c r="O284" i="8"/>
  <c r="O285" i="8"/>
  <c r="O286" i="8"/>
  <c r="O287" i="8"/>
  <c r="O288" i="8"/>
  <c r="O289" i="8"/>
  <c r="O290" i="8"/>
  <c r="O291" i="8"/>
  <c r="O292" i="8"/>
  <c r="O293" i="8"/>
  <c r="O294" i="8"/>
  <c r="O295" i="8"/>
  <c r="O296" i="8"/>
  <c r="O297" i="8"/>
  <c r="V297" i="8" s="1"/>
  <c r="O298" i="8"/>
  <c r="O299" i="8"/>
  <c r="O300" i="8"/>
  <c r="O301" i="8"/>
  <c r="O302" i="8"/>
  <c r="O303" i="8"/>
  <c r="O304" i="8"/>
  <c r="O305" i="8"/>
  <c r="O306" i="8"/>
  <c r="O307" i="8"/>
  <c r="O308" i="8"/>
  <c r="O309" i="8"/>
  <c r="O310" i="8"/>
  <c r="O311" i="8"/>
  <c r="O312" i="8"/>
  <c r="O313" i="8"/>
  <c r="V313" i="8" s="1"/>
  <c r="O314" i="8"/>
  <c r="O315" i="8"/>
  <c r="O316" i="8"/>
  <c r="O317" i="8"/>
  <c r="O318" i="8"/>
  <c r="O319" i="8"/>
  <c r="O320" i="8"/>
  <c r="O321" i="8"/>
  <c r="O322" i="8"/>
  <c r="O323" i="8"/>
  <c r="O324" i="8"/>
  <c r="O325" i="8"/>
  <c r="O326" i="8"/>
  <c r="O327" i="8"/>
  <c r="O328" i="8"/>
  <c r="O329" i="8"/>
  <c r="V329" i="8" s="1"/>
  <c r="O330" i="8"/>
  <c r="O331" i="8"/>
  <c r="O332" i="8"/>
  <c r="O333" i="8"/>
  <c r="O334" i="8"/>
  <c r="O335" i="8"/>
  <c r="O336" i="8"/>
  <c r="O337" i="8"/>
  <c r="O338" i="8"/>
  <c r="O339" i="8"/>
  <c r="O340" i="8"/>
  <c r="O341" i="8"/>
  <c r="O342" i="8"/>
  <c r="O343" i="8"/>
  <c r="O344" i="8"/>
  <c r="O345" i="8"/>
  <c r="V345" i="8" s="1"/>
  <c r="O346" i="8"/>
  <c r="O347" i="8"/>
  <c r="O348" i="8"/>
  <c r="O349" i="8"/>
  <c r="O350" i="8"/>
  <c r="O351" i="8"/>
  <c r="O352" i="8"/>
  <c r="O353" i="8"/>
  <c r="O354" i="8"/>
  <c r="O355" i="8"/>
  <c r="O356" i="8"/>
  <c r="O357" i="8"/>
  <c r="O358" i="8"/>
  <c r="O359" i="8"/>
  <c r="O360" i="8"/>
  <c r="O361" i="8"/>
  <c r="V361" i="8" s="1"/>
  <c r="O362" i="8"/>
  <c r="O363" i="8"/>
  <c r="O364" i="8"/>
  <c r="O365" i="8"/>
  <c r="O366" i="8"/>
  <c r="O367" i="8"/>
  <c r="O368" i="8"/>
  <c r="O369" i="8"/>
  <c r="O370" i="8"/>
  <c r="O371" i="8"/>
  <c r="O372" i="8"/>
  <c r="O373" i="8"/>
  <c r="O374" i="8"/>
  <c r="O375" i="8"/>
  <c r="O376" i="8"/>
  <c r="O377" i="8"/>
  <c r="V377" i="8" s="1"/>
  <c r="O378" i="8"/>
  <c r="O379" i="8"/>
  <c r="O380" i="8"/>
  <c r="O381" i="8"/>
  <c r="O382" i="8"/>
  <c r="O383" i="8"/>
  <c r="O384" i="8"/>
  <c r="O385" i="8"/>
  <c r="O386" i="8"/>
  <c r="O387" i="8"/>
  <c r="O388" i="8"/>
  <c r="O389" i="8"/>
  <c r="O390" i="8"/>
  <c r="O391" i="8"/>
  <c r="O392" i="8"/>
  <c r="O393" i="8"/>
  <c r="V393" i="8" s="1"/>
  <c r="O394" i="8"/>
  <c r="O395" i="8"/>
  <c r="O396" i="8"/>
  <c r="O397" i="8"/>
  <c r="O398" i="8"/>
  <c r="O399" i="8"/>
  <c r="O400" i="8"/>
  <c r="O401" i="8"/>
  <c r="O402" i="8"/>
  <c r="O403" i="8"/>
  <c r="O404" i="8"/>
  <c r="O405" i="8"/>
  <c r="O406" i="8"/>
  <c r="O407" i="8"/>
  <c r="O408" i="8"/>
  <c r="O409" i="8"/>
  <c r="V409" i="8" s="1"/>
  <c r="O410" i="8"/>
  <c r="O411" i="8"/>
  <c r="O412" i="8"/>
  <c r="O413" i="8"/>
  <c r="O414" i="8"/>
  <c r="O415" i="8"/>
  <c r="O416" i="8"/>
  <c r="O417" i="8"/>
  <c r="O418" i="8"/>
  <c r="O419" i="8"/>
  <c r="O420" i="8"/>
  <c r="O421" i="8"/>
  <c r="O422" i="8"/>
  <c r="O423" i="8"/>
  <c r="O424" i="8"/>
  <c r="O425" i="8"/>
  <c r="V425" i="8" s="1"/>
  <c r="O426" i="8"/>
  <c r="O427" i="8"/>
  <c r="O428" i="8"/>
  <c r="O429" i="8"/>
  <c r="O430" i="8"/>
  <c r="O431" i="8"/>
  <c r="O432" i="8"/>
  <c r="O433" i="8"/>
  <c r="O434" i="8"/>
  <c r="O435" i="8"/>
  <c r="O436" i="8"/>
  <c r="O437" i="8"/>
  <c r="O438" i="8"/>
  <c r="O439" i="8"/>
  <c r="O440" i="8"/>
  <c r="V440" i="8" s="1"/>
  <c r="O441" i="8"/>
  <c r="V441" i="8" s="1"/>
  <c r="O442" i="8"/>
  <c r="O443" i="8"/>
  <c r="O444" i="8"/>
  <c r="O445" i="8"/>
  <c r="O446" i="8"/>
  <c r="O447" i="8"/>
  <c r="O448" i="8"/>
  <c r="O449" i="8"/>
  <c r="O450" i="8"/>
  <c r="O451" i="8"/>
  <c r="O452" i="8"/>
  <c r="O453" i="8"/>
  <c r="O454" i="8"/>
  <c r="O455" i="8"/>
  <c r="O456" i="8"/>
  <c r="O457" i="8"/>
  <c r="V457" i="8" s="1"/>
  <c r="O458" i="8"/>
  <c r="O459" i="8"/>
  <c r="O460" i="8"/>
  <c r="O461" i="8"/>
  <c r="O462" i="8"/>
  <c r="O463" i="8"/>
  <c r="O464" i="8"/>
  <c r="O465" i="8"/>
  <c r="O466" i="8"/>
  <c r="O467" i="8"/>
  <c r="O468" i="8"/>
  <c r="O469" i="8"/>
  <c r="O470" i="8"/>
  <c r="O471" i="8"/>
  <c r="O472" i="8"/>
  <c r="V472" i="8" s="1"/>
  <c r="O473" i="8"/>
  <c r="V473" i="8" s="1"/>
  <c r="O474" i="8"/>
  <c r="O475" i="8"/>
  <c r="O476" i="8"/>
  <c r="O477" i="8"/>
  <c r="O478" i="8"/>
  <c r="O479" i="8"/>
  <c r="O480" i="8"/>
  <c r="O481" i="8"/>
  <c r="O482" i="8"/>
  <c r="O483" i="8"/>
  <c r="O484" i="8"/>
  <c r="O485" i="8"/>
  <c r="O486" i="8"/>
  <c r="O487" i="8"/>
  <c r="O488" i="8"/>
  <c r="O489" i="8"/>
  <c r="V489" i="8" s="1"/>
  <c r="O490" i="8"/>
  <c r="O491" i="8"/>
  <c r="O492" i="8"/>
  <c r="O493" i="8"/>
  <c r="O494" i="8"/>
  <c r="O495" i="8"/>
  <c r="O496" i="8"/>
  <c r="O497" i="8"/>
  <c r="O498" i="8"/>
  <c r="O499" i="8"/>
  <c r="O500" i="8"/>
  <c r="O501" i="8"/>
  <c r="O502" i="8"/>
  <c r="O503" i="8"/>
  <c r="O504" i="8"/>
  <c r="V504" i="8" s="1"/>
  <c r="O505" i="8"/>
  <c r="V505" i="8" s="1"/>
  <c r="O506" i="8"/>
  <c r="O507" i="8"/>
  <c r="O508" i="8"/>
  <c r="O509" i="8"/>
  <c r="O510" i="8"/>
  <c r="O511" i="8"/>
  <c r="O512" i="8"/>
  <c r="O513" i="8"/>
  <c r="O514" i="8"/>
  <c r="O515" i="8"/>
  <c r="O516" i="8"/>
  <c r="O517" i="8"/>
  <c r="O518" i="8"/>
  <c r="O519" i="8"/>
  <c r="O520" i="8"/>
  <c r="O521" i="8"/>
  <c r="V521" i="8" s="1"/>
  <c r="O522" i="8"/>
  <c r="O523" i="8"/>
  <c r="O524" i="8"/>
  <c r="O525" i="8"/>
  <c r="O526" i="8"/>
  <c r="O527" i="8"/>
  <c r="O528" i="8"/>
  <c r="O529" i="8"/>
  <c r="O530" i="8"/>
  <c r="O531" i="8"/>
  <c r="O532" i="8"/>
  <c r="O533" i="8"/>
  <c r="O534" i="8"/>
  <c r="O535" i="8"/>
  <c r="O536" i="8"/>
  <c r="V536" i="8" s="1"/>
  <c r="O537" i="8"/>
  <c r="V537" i="8" s="1"/>
  <c r="O538" i="8"/>
  <c r="O539" i="8"/>
  <c r="O540" i="8"/>
  <c r="O541" i="8"/>
  <c r="O542" i="8"/>
  <c r="O543" i="8"/>
  <c r="O544" i="8"/>
  <c r="O545" i="8"/>
  <c r="O546" i="8"/>
  <c r="O547" i="8"/>
  <c r="O548" i="8"/>
  <c r="O549" i="8"/>
  <c r="O550" i="8"/>
  <c r="O551" i="8"/>
  <c r="O552" i="8"/>
  <c r="O553" i="8"/>
  <c r="V553" i="8" s="1"/>
  <c r="O554" i="8"/>
  <c r="O555" i="8"/>
  <c r="O556" i="8"/>
  <c r="O557" i="8"/>
  <c r="O558" i="8"/>
  <c r="O559" i="8"/>
  <c r="O560" i="8"/>
  <c r="O561" i="8"/>
  <c r="O562" i="8"/>
  <c r="O563" i="8"/>
  <c r="O564" i="8"/>
  <c r="O565" i="8"/>
  <c r="O566" i="8"/>
  <c r="O567" i="8"/>
  <c r="O568" i="8"/>
  <c r="V568" i="8" s="1"/>
  <c r="O569" i="8"/>
  <c r="V569" i="8" s="1"/>
  <c r="O570" i="8"/>
  <c r="O571" i="8"/>
  <c r="O572" i="8"/>
  <c r="O573" i="8"/>
  <c r="O574" i="8"/>
  <c r="O575" i="8"/>
  <c r="O576" i="8"/>
  <c r="O577" i="8"/>
  <c r="O578" i="8"/>
  <c r="O579" i="8"/>
  <c r="O580" i="8"/>
  <c r="O581" i="8"/>
  <c r="O582" i="8"/>
  <c r="O583" i="8"/>
  <c r="O584" i="8"/>
  <c r="O585" i="8"/>
  <c r="V585" i="8" s="1"/>
  <c r="O586" i="8"/>
  <c r="O587" i="8"/>
  <c r="O588" i="8"/>
  <c r="O589" i="8"/>
  <c r="O590" i="8"/>
  <c r="O591" i="8"/>
  <c r="O592" i="8"/>
  <c r="O593" i="8"/>
  <c r="O594" i="8"/>
  <c r="O595" i="8"/>
  <c r="O596" i="8"/>
  <c r="J3" i="8"/>
  <c r="J4" i="8"/>
  <c r="J5" i="8"/>
  <c r="J6" i="8"/>
  <c r="V6" i="8" s="1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V22" i="8" s="1"/>
  <c r="J23" i="8"/>
  <c r="V23" i="8" s="1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V38" i="8" s="1"/>
  <c r="J39" i="8"/>
  <c r="V39" i="8" s="1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V54" i="8" s="1"/>
  <c r="J55" i="8"/>
  <c r="V55" i="8" s="1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V70" i="8" s="1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V86" i="8" s="1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V118" i="8" s="1"/>
  <c r="J119" i="8"/>
  <c r="V119" i="8" s="1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V135" i="8" s="1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V150" i="8" s="1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V166" i="8" s="1"/>
  <c r="J167" i="8"/>
  <c r="V167" i="8" s="1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V183" i="8" s="1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V214" i="8" s="1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V230" i="8" s="1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V247" i="8" s="1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V278" i="8" s="1"/>
  <c r="J279" i="8"/>
  <c r="V279" i="8" s="1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V295" i="8" s="1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V310" i="8" s="1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V326" i="8" s="1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V342" i="8" s="1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V358" i="8" s="1"/>
  <c r="J359" i="8"/>
  <c r="V359" i="8" s="1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V374" i="8" s="1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V390" i="8" s="1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V406" i="8" s="1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V422" i="8" s="1"/>
  <c r="J423" i="8"/>
  <c r="V423" i="8" s="1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V438" i="8" s="1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V454" i="8" s="1"/>
  <c r="J455" i="8"/>
  <c r="V455" i="8" s="1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V470" i="8" s="1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V486" i="8" s="1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V502" i="8" s="1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V534" i="8" s="1"/>
  <c r="J535" i="8"/>
  <c r="V535" i="8" s="1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V566" i="8" s="1"/>
  <c r="J567" i="8"/>
  <c r="V567" i="8" s="1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V582" i="8" s="1"/>
  <c r="J583" i="8"/>
  <c r="V583" i="8" s="1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Q3" i="28"/>
  <c r="Q4" i="28"/>
  <c r="S4" i="28" s="1"/>
  <c r="Q5" i="28"/>
  <c r="S5" i="28" s="1"/>
  <c r="Q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S20" i="28" s="1"/>
  <c r="Q21" i="28"/>
  <c r="S21" i="28" s="1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S52" i="28" s="1"/>
  <c r="Q53" i="28"/>
  <c r="S53" i="28" s="1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S68" i="28" s="1"/>
  <c r="Q69" i="28"/>
  <c r="S69" i="28" s="1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S84" i="28" s="1"/>
  <c r="Q85" i="28"/>
  <c r="S85" i="28" s="1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S100" i="28" s="1"/>
  <c r="Q101" i="28"/>
  <c r="S101" i="28" s="1"/>
  <c r="Q102" i="28"/>
  <c r="Q103" i="28"/>
  <c r="Q104" i="28"/>
  <c r="Q105" i="28"/>
  <c r="Q106" i="28"/>
  <c r="Q107" i="28"/>
  <c r="Q108" i="28"/>
  <c r="Q109" i="28"/>
  <c r="Q110" i="28"/>
  <c r="Q111" i="28"/>
  <c r="Q112" i="28"/>
  <c r="Q113" i="28"/>
  <c r="Q114" i="28"/>
  <c r="Q115" i="28"/>
  <c r="Q116" i="28"/>
  <c r="S116" i="28" s="1"/>
  <c r="Q117" i="28"/>
  <c r="S117" i="28" s="1"/>
  <c r="Q118" i="28"/>
  <c r="Q119" i="28"/>
  <c r="Q120" i="28"/>
  <c r="Q121" i="28"/>
  <c r="Q122" i="28"/>
  <c r="Q123" i="28"/>
  <c r="Q124" i="28"/>
  <c r="Q125" i="28"/>
  <c r="Q126" i="28"/>
  <c r="Q127" i="28"/>
  <c r="Q128" i="28"/>
  <c r="Q129" i="28"/>
  <c r="Q130" i="28"/>
  <c r="Q131" i="28"/>
  <c r="Q132" i="28"/>
  <c r="S132" i="28" s="1"/>
  <c r="Q133" i="28"/>
  <c r="S133" i="28" s="1"/>
  <c r="Q134" i="28"/>
  <c r="Q135" i="28"/>
  <c r="Q136" i="28"/>
  <c r="Q137" i="28"/>
  <c r="Q138" i="28"/>
  <c r="Q139" i="28"/>
  <c r="Q140" i="28"/>
  <c r="Q141" i="28"/>
  <c r="Q142" i="28"/>
  <c r="Q143" i="28"/>
  <c r="Q144" i="28"/>
  <c r="Q145" i="28"/>
  <c r="Q146" i="28"/>
  <c r="Q147" i="28"/>
  <c r="Q148" i="28"/>
  <c r="S148" i="28" s="1"/>
  <c r="Q149" i="28"/>
  <c r="S149" i="28" s="1"/>
  <c r="Q150" i="28"/>
  <c r="Q151" i="28"/>
  <c r="Q152" i="28"/>
  <c r="Q153" i="28"/>
  <c r="Q154" i="28"/>
  <c r="Q155" i="28"/>
  <c r="Q156" i="28"/>
  <c r="Q157" i="28"/>
  <c r="Q158" i="28"/>
  <c r="Q159" i="28"/>
  <c r="Q160" i="28"/>
  <c r="Q161" i="28"/>
  <c r="Q162" i="28"/>
  <c r="Q163" i="28"/>
  <c r="Q164" i="28"/>
  <c r="Q165" i="28"/>
  <c r="Q166" i="28"/>
  <c r="Q167" i="28"/>
  <c r="Q168" i="28"/>
  <c r="Q169" i="28"/>
  <c r="Q170" i="28"/>
  <c r="Q171" i="28"/>
  <c r="Q172" i="28"/>
  <c r="Q173" i="28"/>
  <c r="Q174" i="28"/>
  <c r="Q175" i="28"/>
  <c r="Q176" i="28"/>
  <c r="Q177" i="28"/>
  <c r="Q178" i="28"/>
  <c r="Q179" i="28"/>
  <c r="Q180" i="28"/>
  <c r="S180" i="28" s="1"/>
  <c r="Q181" i="28"/>
  <c r="S181" i="28" s="1"/>
  <c r="Q182" i="28"/>
  <c r="Q183" i="28"/>
  <c r="Q184" i="28"/>
  <c r="Q185" i="28"/>
  <c r="Q186" i="28"/>
  <c r="Q187" i="28"/>
  <c r="Q188" i="28"/>
  <c r="Q189" i="28"/>
  <c r="Q190" i="28"/>
  <c r="Q191" i="28"/>
  <c r="Q192" i="28"/>
  <c r="Q193" i="28"/>
  <c r="Q194" i="28"/>
  <c r="Q195" i="28"/>
  <c r="Q196" i="28"/>
  <c r="S196" i="28" s="1"/>
  <c r="Q197" i="28"/>
  <c r="S197" i="28" s="1"/>
  <c r="Q198" i="28"/>
  <c r="Q199" i="28"/>
  <c r="Q200" i="28"/>
  <c r="Q201" i="28"/>
  <c r="Q202" i="28"/>
  <c r="Q203" i="28"/>
  <c r="Q204" i="28"/>
  <c r="Q205" i="28"/>
  <c r="Q206" i="28"/>
  <c r="Q207" i="28"/>
  <c r="Q208" i="28"/>
  <c r="Q209" i="28"/>
  <c r="Q210" i="28"/>
  <c r="Q211" i="28"/>
  <c r="Q212" i="28"/>
  <c r="S212" i="28" s="1"/>
  <c r="Q213" i="28"/>
  <c r="S213" i="28" s="1"/>
  <c r="Q214" i="28"/>
  <c r="Q215" i="28"/>
  <c r="Q216" i="28"/>
  <c r="Q217" i="28"/>
  <c r="Q218" i="28"/>
  <c r="Q219" i="28"/>
  <c r="Q220" i="28"/>
  <c r="Q221" i="28"/>
  <c r="Q222" i="28"/>
  <c r="Q223" i="28"/>
  <c r="Q224" i="28"/>
  <c r="Q225" i="28"/>
  <c r="Q226" i="28"/>
  <c r="Q227" i="28"/>
  <c r="Q228" i="28"/>
  <c r="S228" i="28" s="1"/>
  <c r="Q229" i="28"/>
  <c r="S229" i="28" s="1"/>
  <c r="Q230" i="28"/>
  <c r="Q231" i="28"/>
  <c r="Q232" i="28"/>
  <c r="Q233" i="28"/>
  <c r="Q234" i="28"/>
  <c r="Q235" i="28"/>
  <c r="Q236" i="28"/>
  <c r="Q237" i="28"/>
  <c r="Q238" i="28"/>
  <c r="Q239" i="28"/>
  <c r="Q240" i="28"/>
  <c r="Q241" i="28"/>
  <c r="Q242" i="28"/>
  <c r="Q243" i="28"/>
  <c r="Q244" i="28"/>
  <c r="Q245" i="28"/>
  <c r="S245" i="28" s="1"/>
  <c r="Q246" i="28"/>
  <c r="Q247" i="28"/>
  <c r="Q248" i="28"/>
  <c r="Q249" i="28"/>
  <c r="Q250" i="28"/>
  <c r="Q251" i="28"/>
  <c r="Q252" i="28"/>
  <c r="Q253" i="28"/>
  <c r="Q254" i="28"/>
  <c r="Q255" i="28"/>
  <c r="Q256" i="28"/>
  <c r="Q257" i="28"/>
  <c r="Q258" i="28"/>
  <c r="Q259" i="28"/>
  <c r="Q260" i="28"/>
  <c r="S260" i="28" s="1"/>
  <c r="Q261" i="28"/>
  <c r="S261" i="28" s="1"/>
  <c r="Q262" i="28"/>
  <c r="Q263" i="28"/>
  <c r="Q264" i="28"/>
  <c r="Q265" i="28"/>
  <c r="Q266" i="28"/>
  <c r="Q267" i="28"/>
  <c r="Q268" i="28"/>
  <c r="Q269" i="28"/>
  <c r="Q270" i="28"/>
  <c r="Q271" i="28"/>
  <c r="Q272" i="28"/>
  <c r="Q273" i="28"/>
  <c r="Q274" i="28"/>
  <c r="Q275" i="28"/>
  <c r="Q276" i="28"/>
  <c r="S276" i="28" s="1"/>
  <c r="Q277" i="28"/>
  <c r="S277" i="28" s="1"/>
  <c r="Q278" i="28"/>
  <c r="Q279" i="28"/>
  <c r="Q280" i="28"/>
  <c r="Q281" i="28"/>
  <c r="Q282" i="28"/>
  <c r="Q283" i="28"/>
  <c r="Q284" i="28"/>
  <c r="Q285" i="28"/>
  <c r="Q286" i="28"/>
  <c r="Q287" i="28"/>
  <c r="Q288" i="28"/>
  <c r="Q289" i="28"/>
  <c r="Q290" i="28"/>
  <c r="Q291" i="28"/>
  <c r="Q292" i="28"/>
  <c r="S292" i="28" s="1"/>
  <c r="Q293" i="28"/>
  <c r="S293" i="28" s="1"/>
  <c r="Q294" i="28"/>
  <c r="Q295" i="28"/>
  <c r="Q296" i="28"/>
  <c r="Q297" i="28"/>
  <c r="Q298" i="28"/>
  <c r="Q299" i="28"/>
  <c r="Q300" i="28"/>
  <c r="Q301" i="28"/>
  <c r="Q302" i="28"/>
  <c r="Q303" i="28"/>
  <c r="Q304" i="28"/>
  <c r="Q305" i="28"/>
  <c r="Q306" i="28"/>
  <c r="Q307" i="28"/>
  <c r="Q308" i="28"/>
  <c r="S308" i="28" s="1"/>
  <c r="Q309" i="28"/>
  <c r="Q310" i="28"/>
  <c r="Q311" i="28"/>
  <c r="Q312" i="28"/>
  <c r="Q313" i="28"/>
  <c r="Q314" i="28"/>
  <c r="Q315" i="28"/>
  <c r="Q316" i="28"/>
  <c r="Q317" i="28"/>
  <c r="Q318" i="28"/>
  <c r="Q319" i="28"/>
  <c r="Q320" i="28"/>
  <c r="Q321" i="28"/>
  <c r="Q322" i="28"/>
  <c r="Q323" i="28"/>
  <c r="Q324" i="28"/>
  <c r="S324" i="28" s="1"/>
  <c r="Q325" i="28"/>
  <c r="Q326" i="28"/>
  <c r="Q327" i="28"/>
  <c r="Q328" i="28"/>
  <c r="Q329" i="28"/>
  <c r="Q330" i="28"/>
  <c r="Q331" i="28"/>
  <c r="Q332" i="28"/>
  <c r="Q333" i="28"/>
  <c r="Q334" i="28"/>
  <c r="Q335" i="28"/>
  <c r="Q336" i="28"/>
  <c r="Q337" i="28"/>
  <c r="Q338" i="28"/>
  <c r="Q339" i="28"/>
  <c r="Q340" i="28"/>
  <c r="S340" i="28" s="1"/>
  <c r="Q341" i="28"/>
  <c r="Q342" i="28"/>
  <c r="Q343" i="28"/>
  <c r="Q344" i="28"/>
  <c r="Q345" i="28"/>
  <c r="Q346" i="28"/>
  <c r="Q347" i="28"/>
  <c r="Q348" i="28"/>
  <c r="Q349" i="28"/>
  <c r="Q350" i="28"/>
  <c r="Q351" i="28"/>
  <c r="Q352" i="28"/>
  <c r="Q353" i="28"/>
  <c r="Q354" i="28"/>
  <c r="Q355" i="28"/>
  <c r="Q356" i="28"/>
  <c r="Q357" i="28"/>
  <c r="Q358" i="28"/>
  <c r="Q359" i="28"/>
  <c r="Q360" i="28"/>
  <c r="Q361" i="28"/>
  <c r="Q362" i="28"/>
  <c r="Q363" i="28"/>
  <c r="Q364" i="28"/>
  <c r="Q365" i="28"/>
  <c r="Q366" i="28"/>
  <c r="Q367" i="28"/>
  <c r="Q368" i="28"/>
  <c r="Q369" i="28"/>
  <c r="Q370" i="28"/>
  <c r="Q371" i="28"/>
  <c r="Q372" i="28"/>
  <c r="S372" i="28" s="1"/>
  <c r="Q373" i="28"/>
  <c r="Q374" i="28"/>
  <c r="Q375" i="28"/>
  <c r="Q376" i="28"/>
  <c r="Q377" i="28"/>
  <c r="Q378" i="28"/>
  <c r="Q379" i="28"/>
  <c r="Q380" i="28"/>
  <c r="Q381" i="28"/>
  <c r="Q382" i="28"/>
  <c r="Q383" i="28"/>
  <c r="Q384" i="28"/>
  <c r="Q385" i="28"/>
  <c r="Q386" i="28"/>
  <c r="Q387" i="28"/>
  <c r="Q388" i="28"/>
  <c r="S388" i="28" s="1"/>
  <c r="Q389" i="28"/>
  <c r="Q390" i="28"/>
  <c r="Q391" i="28"/>
  <c r="Q392" i="28"/>
  <c r="Q393" i="28"/>
  <c r="Q394" i="28"/>
  <c r="Q395" i="28"/>
  <c r="Q396" i="28"/>
  <c r="Q397" i="28"/>
  <c r="Q398" i="28"/>
  <c r="Q399" i="28"/>
  <c r="Q400" i="28"/>
  <c r="Q401" i="28"/>
  <c r="Q402" i="28"/>
  <c r="Q403" i="28"/>
  <c r="Q404" i="28"/>
  <c r="S404" i="28" s="1"/>
  <c r="Q405" i="28"/>
  <c r="Q406" i="28"/>
  <c r="Q407" i="28"/>
  <c r="Q408" i="28"/>
  <c r="Q409" i="28"/>
  <c r="Q410" i="28"/>
  <c r="Q411" i="28"/>
  <c r="Q412" i="28"/>
  <c r="Q413" i="28"/>
  <c r="Q414" i="28"/>
  <c r="Q415" i="28"/>
  <c r="Q416" i="28"/>
  <c r="Q417" i="28"/>
  <c r="Q418" i="28"/>
  <c r="Q419" i="28"/>
  <c r="Q420" i="28"/>
  <c r="S420" i="28" s="1"/>
  <c r="Q421" i="28"/>
  <c r="S421" i="28" s="1"/>
  <c r="Q422" i="28"/>
  <c r="Q423" i="28"/>
  <c r="Q424" i="28"/>
  <c r="Q425" i="28"/>
  <c r="Q426" i="28"/>
  <c r="Q427" i="28"/>
  <c r="Q428" i="28"/>
  <c r="Q429" i="28"/>
  <c r="Q430" i="28"/>
  <c r="Q431" i="28"/>
  <c r="Q432" i="28"/>
  <c r="Q433" i="28"/>
  <c r="Q434" i="28"/>
  <c r="Q435" i="28"/>
  <c r="Q436" i="28"/>
  <c r="S436" i="28" s="1"/>
  <c r="Q437" i="28"/>
  <c r="Q438" i="28"/>
  <c r="Q439" i="28"/>
  <c r="Q440" i="28"/>
  <c r="Q441" i="28"/>
  <c r="Q442" i="28"/>
  <c r="Q443" i="28"/>
  <c r="Q444" i="28"/>
  <c r="Q445" i="28"/>
  <c r="Q446" i="28"/>
  <c r="Q447" i="28"/>
  <c r="Q448" i="28"/>
  <c r="Q449" i="28"/>
  <c r="Q450" i="28"/>
  <c r="Q451" i="28"/>
  <c r="Q452" i="28"/>
  <c r="S452" i="28" s="1"/>
  <c r="Q453" i="28"/>
  <c r="Q454" i="28"/>
  <c r="Q455" i="28"/>
  <c r="Q456" i="28"/>
  <c r="Q457" i="28"/>
  <c r="Q458" i="28"/>
  <c r="Q459" i="28"/>
  <c r="Q460" i="28"/>
  <c r="Q461" i="28"/>
  <c r="Q462" i="28"/>
  <c r="Q463" i="28"/>
  <c r="Q464" i="28"/>
  <c r="Q465" i="28"/>
  <c r="Q466" i="28"/>
  <c r="Q467" i="28"/>
  <c r="Q468" i="28"/>
  <c r="S468" i="28" s="1"/>
  <c r="Q469" i="28"/>
  <c r="Q470" i="28"/>
  <c r="Q471" i="28"/>
  <c r="Q472" i="28"/>
  <c r="Q473" i="28"/>
  <c r="Q474" i="28"/>
  <c r="Q475" i="28"/>
  <c r="Q476" i="28"/>
  <c r="Q477" i="28"/>
  <c r="Q478" i="28"/>
  <c r="Q479" i="28"/>
  <c r="Q480" i="28"/>
  <c r="Q481" i="28"/>
  <c r="Q482" i="28"/>
  <c r="Q483" i="28"/>
  <c r="Q484" i="28"/>
  <c r="S484" i="28" s="1"/>
  <c r="Q485" i="28"/>
  <c r="Q486" i="28"/>
  <c r="Q487" i="28"/>
  <c r="Q488" i="28"/>
  <c r="Q489" i="28"/>
  <c r="Q490" i="28"/>
  <c r="Q491" i="28"/>
  <c r="Q492" i="28"/>
  <c r="Q493" i="28"/>
  <c r="Q494" i="28"/>
  <c r="Q495" i="28"/>
  <c r="Q496" i="28"/>
  <c r="Q497" i="28"/>
  <c r="Q498" i="28"/>
  <c r="Q499" i="28"/>
  <c r="Q500" i="28"/>
  <c r="S500" i="28" s="1"/>
  <c r="Q501" i="28"/>
  <c r="Q502" i="28"/>
  <c r="Q503" i="28"/>
  <c r="Q504" i="28"/>
  <c r="Q505" i="28"/>
  <c r="Q506" i="28"/>
  <c r="Q507" i="28"/>
  <c r="Q508" i="28"/>
  <c r="Q509" i="28"/>
  <c r="Q510" i="28"/>
  <c r="Q511" i="28"/>
  <c r="Q512" i="28"/>
  <c r="Q513" i="28"/>
  <c r="Q514" i="28"/>
  <c r="Q515" i="28"/>
  <c r="Q516" i="28"/>
  <c r="S516" i="28" s="1"/>
  <c r="Q517" i="28"/>
  <c r="Q518" i="28"/>
  <c r="Q519" i="28"/>
  <c r="Q520" i="28"/>
  <c r="Q521" i="28"/>
  <c r="Q522" i="28"/>
  <c r="Q523" i="28"/>
  <c r="Q524" i="28"/>
  <c r="Q525" i="28"/>
  <c r="Q526" i="28"/>
  <c r="Q527" i="28"/>
  <c r="Q528" i="28"/>
  <c r="Q529" i="28"/>
  <c r="Q530" i="28"/>
  <c r="Q531" i="28"/>
  <c r="Q532" i="28"/>
  <c r="S532" i="28" s="1"/>
  <c r="Q533" i="28"/>
  <c r="Q534" i="28"/>
  <c r="Q535" i="28"/>
  <c r="Q536" i="28"/>
  <c r="Q537" i="28"/>
  <c r="Q538" i="28"/>
  <c r="Q539" i="28"/>
  <c r="Q540" i="28"/>
  <c r="Q541" i="28"/>
  <c r="Q542" i="28"/>
  <c r="Q543" i="28"/>
  <c r="Q544" i="28"/>
  <c r="Q545" i="28"/>
  <c r="Q546" i="28"/>
  <c r="Q547" i="28"/>
  <c r="Q548" i="28"/>
  <c r="S548" i="28" s="1"/>
  <c r="Q549" i="28"/>
  <c r="Q550" i="28"/>
  <c r="Q551" i="28"/>
  <c r="Q552" i="28"/>
  <c r="Q553" i="28"/>
  <c r="Q554" i="28"/>
  <c r="Q555" i="28"/>
  <c r="Q556" i="28"/>
  <c r="Q557" i="28"/>
  <c r="Q558" i="28"/>
  <c r="Q559" i="28"/>
  <c r="Q560" i="28"/>
  <c r="Q561" i="28"/>
  <c r="Q562" i="28"/>
  <c r="Q563" i="28"/>
  <c r="Q564" i="28"/>
  <c r="S564" i="28" s="1"/>
  <c r="Q565" i="28"/>
  <c r="Q566" i="28"/>
  <c r="Q567" i="28"/>
  <c r="Q568" i="28"/>
  <c r="Q569" i="28"/>
  <c r="Q570" i="28"/>
  <c r="Q571" i="28"/>
  <c r="Q572" i="28"/>
  <c r="Q573" i="28"/>
  <c r="Q574" i="28"/>
  <c r="Q575" i="28"/>
  <c r="Q576" i="28"/>
  <c r="Q577" i="28"/>
  <c r="Q578" i="28"/>
  <c r="Q579" i="28"/>
  <c r="Q580" i="28"/>
  <c r="S580" i="28" s="1"/>
  <c r="Q581" i="28"/>
  <c r="Q582" i="28"/>
  <c r="Q583" i="28"/>
  <c r="Q584" i="28"/>
  <c r="Q585" i="28"/>
  <c r="Q586" i="28"/>
  <c r="Q587" i="28"/>
  <c r="Q588" i="28"/>
  <c r="Q589" i="28"/>
  <c r="Q590" i="28"/>
  <c r="Q591" i="28"/>
  <c r="Q592" i="28"/>
  <c r="Q593" i="28"/>
  <c r="Q594" i="28"/>
  <c r="Q595" i="28"/>
  <c r="Q596" i="28"/>
  <c r="S596" i="28" s="1"/>
  <c r="M3" i="28"/>
  <c r="S3" i="28" s="1"/>
  <c r="M4" i="28"/>
  <c r="M5" i="28"/>
  <c r="M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S18" i="28" s="1"/>
  <c r="M19" i="28"/>
  <c r="S19" i="28" s="1"/>
  <c r="M20" i="28"/>
  <c r="M21" i="28"/>
  <c r="M22" i="28"/>
  <c r="M23" i="28"/>
  <c r="M24" i="28"/>
  <c r="M25" i="28"/>
  <c r="M26" i="28"/>
  <c r="M27" i="28"/>
  <c r="M28" i="28"/>
  <c r="M29" i="28"/>
  <c r="M30" i="28"/>
  <c r="M31" i="28"/>
  <c r="M32" i="28"/>
  <c r="M33" i="28"/>
  <c r="M34" i="28"/>
  <c r="S34" i="28" s="1"/>
  <c r="M35" i="28"/>
  <c r="S35" i="28" s="1"/>
  <c r="M36" i="28"/>
  <c r="M37" i="28"/>
  <c r="M38" i="28"/>
  <c r="M39" i="28"/>
  <c r="M40" i="28"/>
  <c r="M41" i="28"/>
  <c r="M42" i="28"/>
  <c r="M43" i="28"/>
  <c r="M44" i="28"/>
  <c r="M45" i="28"/>
  <c r="M46" i="28"/>
  <c r="M47" i="28"/>
  <c r="M48" i="28"/>
  <c r="M49" i="28"/>
  <c r="M50" i="28"/>
  <c r="S50" i="28" s="1"/>
  <c r="M51" i="28"/>
  <c r="S51" i="28" s="1"/>
  <c r="M52" i="28"/>
  <c r="M53" i="28"/>
  <c r="M54" i="28"/>
  <c r="M55" i="28"/>
  <c r="M56" i="28"/>
  <c r="M57" i="28"/>
  <c r="M58" i="28"/>
  <c r="M59" i="28"/>
  <c r="M60" i="28"/>
  <c r="M61" i="28"/>
  <c r="M62" i="28"/>
  <c r="M63" i="28"/>
  <c r="M64" i="28"/>
  <c r="M65" i="28"/>
  <c r="M66" i="28"/>
  <c r="S66" i="28" s="1"/>
  <c r="M67" i="28"/>
  <c r="S67" i="28" s="1"/>
  <c r="M68" i="28"/>
  <c r="M69" i="28"/>
  <c r="M70" i="28"/>
  <c r="M71" i="28"/>
  <c r="M72" i="28"/>
  <c r="M73" i="28"/>
  <c r="M74" i="28"/>
  <c r="M75" i="28"/>
  <c r="M76" i="28"/>
  <c r="M77" i="28"/>
  <c r="M78" i="28"/>
  <c r="M79" i="28"/>
  <c r="M80" i="28"/>
  <c r="M81" i="28"/>
  <c r="M82" i="28"/>
  <c r="S82" i="28" s="1"/>
  <c r="M83" i="28"/>
  <c r="S83" i="28" s="1"/>
  <c r="M84" i="28"/>
  <c r="M85" i="28"/>
  <c r="M86" i="28"/>
  <c r="M87" i="28"/>
  <c r="M88" i="28"/>
  <c r="M89" i="28"/>
  <c r="M90" i="28"/>
  <c r="M91" i="28"/>
  <c r="M92" i="28"/>
  <c r="M93" i="28"/>
  <c r="M94" i="28"/>
  <c r="M95" i="28"/>
  <c r="M96" i="28"/>
  <c r="M97" i="28"/>
  <c r="M98" i="28"/>
  <c r="S98" i="28" s="1"/>
  <c r="M99" i="28"/>
  <c r="S99" i="28" s="1"/>
  <c r="M100" i="28"/>
  <c r="M101" i="28"/>
  <c r="M102" i="28"/>
  <c r="M103" i="28"/>
  <c r="M104" i="28"/>
  <c r="M105" i="28"/>
  <c r="M106" i="28"/>
  <c r="M107" i="28"/>
  <c r="M108" i="28"/>
  <c r="M109" i="28"/>
  <c r="M110" i="28"/>
  <c r="M111" i="28"/>
  <c r="M112" i="28"/>
  <c r="M113" i="28"/>
  <c r="M114" i="28"/>
  <c r="S114" i="28" s="1"/>
  <c r="M115" i="28"/>
  <c r="S115" i="28" s="1"/>
  <c r="M116" i="28"/>
  <c r="M117" i="28"/>
  <c r="M118" i="28"/>
  <c r="M119" i="28"/>
  <c r="M120" i="28"/>
  <c r="M121" i="28"/>
  <c r="M122" i="28"/>
  <c r="M123" i="28"/>
  <c r="M124" i="28"/>
  <c r="M125" i="28"/>
  <c r="M126" i="28"/>
  <c r="M127" i="28"/>
  <c r="M128" i="28"/>
  <c r="M129" i="28"/>
  <c r="M130" i="28"/>
  <c r="S130" i="28" s="1"/>
  <c r="M131" i="28"/>
  <c r="S131" i="28" s="1"/>
  <c r="M132" i="28"/>
  <c r="M133" i="28"/>
  <c r="M134" i="28"/>
  <c r="M135" i="28"/>
  <c r="M136" i="28"/>
  <c r="M137" i="28"/>
  <c r="M138" i="28"/>
  <c r="M139" i="28"/>
  <c r="M140" i="28"/>
  <c r="M141" i="28"/>
  <c r="M142" i="28"/>
  <c r="M143" i="28"/>
  <c r="M144" i="28"/>
  <c r="M145" i="28"/>
  <c r="M146" i="28"/>
  <c r="S146" i="28" s="1"/>
  <c r="M147" i="28"/>
  <c r="S147" i="28" s="1"/>
  <c r="M148" i="28"/>
  <c r="M149" i="28"/>
  <c r="M150" i="28"/>
  <c r="M151" i="28"/>
  <c r="M152" i="28"/>
  <c r="M153" i="28"/>
  <c r="M154" i="28"/>
  <c r="M155" i="28"/>
  <c r="M156" i="28"/>
  <c r="M157" i="28"/>
  <c r="M158" i="28"/>
  <c r="M159" i="28"/>
  <c r="M160" i="28"/>
  <c r="M161" i="28"/>
  <c r="M162" i="28"/>
  <c r="S162" i="28" s="1"/>
  <c r="M163" i="28"/>
  <c r="S163" i="28" s="1"/>
  <c r="M164" i="28"/>
  <c r="M165" i="28"/>
  <c r="M166" i="28"/>
  <c r="M167" i="28"/>
  <c r="M168" i="28"/>
  <c r="M169" i="28"/>
  <c r="M170" i="28"/>
  <c r="M171" i="28"/>
  <c r="M172" i="28"/>
  <c r="M173" i="28"/>
  <c r="M174" i="28"/>
  <c r="M175" i="28"/>
  <c r="M176" i="28"/>
  <c r="M177" i="28"/>
  <c r="M178" i="28"/>
  <c r="M179" i="28"/>
  <c r="S179" i="28" s="1"/>
  <c r="M180" i="28"/>
  <c r="M181" i="28"/>
  <c r="M182" i="28"/>
  <c r="M183" i="28"/>
  <c r="M184" i="28"/>
  <c r="M185" i="28"/>
  <c r="M186" i="28"/>
  <c r="M187" i="28"/>
  <c r="M188" i="28"/>
  <c r="M189" i="28"/>
  <c r="M190" i="28"/>
  <c r="M191" i="28"/>
  <c r="M192" i="28"/>
  <c r="M193" i="28"/>
  <c r="M194" i="28"/>
  <c r="S194" i="28" s="1"/>
  <c r="M195" i="28"/>
  <c r="S195" i="28" s="1"/>
  <c r="M196" i="28"/>
  <c r="M197" i="28"/>
  <c r="M198" i="28"/>
  <c r="M199" i="28"/>
  <c r="M200" i="28"/>
  <c r="M201" i="28"/>
  <c r="M202" i="28"/>
  <c r="M203" i="28"/>
  <c r="M204" i="28"/>
  <c r="M205" i="28"/>
  <c r="M206" i="28"/>
  <c r="M207" i="28"/>
  <c r="M208" i="28"/>
  <c r="M209" i="28"/>
  <c r="M210" i="28"/>
  <c r="S210" i="28" s="1"/>
  <c r="M211" i="28"/>
  <c r="S211" i="28" s="1"/>
  <c r="M212" i="28"/>
  <c r="M213" i="28"/>
  <c r="M214" i="28"/>
  <c r="M215" i="28"/>
  <c r="M216" i="28"/>
  <c r="M217" i="28"/>
  <c r="M218" i="28"/>
  <c r="M219" i="28"/>
  <c r="M220" i="28"/>
  <c r="M221" i="28"/>
  <c r="M222" i="28"/>
  <c r="M223" i="28"/>
  <c r="M224" i="28"/>
  <c r="M225" i="28"/>
  <c r="M226" i="28"/>
  <c r="S226" i="28" s="1"/>
  <c r="M227" i="28"/>
  <c r="S227" i="28" s="1"/>
  <c r="M228" i="28"/>
  <c r="M229" i="28"/>
  <c r="M230" i="28"/>
  <c r="M231" i="28"/>
  <c r="M232" i="28"/>
  <c r="M233" i="28"/>
  <c r="M234" i="28"/>
  <c r="M235" i="28"/>
  <c r="M236" i="28"/>
  <c r="M237" i="28"/>
  <c r="M238" i="28"/>
  <c r="M239" i="28"/>
  <c r="M240" i="28"/>
  <c r="M241" i="28"/>
  <c r="M242" i="28"/>
  <c r="S242" i="28" s="1"/>
  <c r="M243" i="28"/>
  <c r="S243" i="28" s="1"/>
  <c r="M244" i="28"/>
  <c r="M245" i="28"/>
  <c r="M246" i="28"/>
  <c r="M247" i="28"/>
  <c r="M248" i="28"/>
  <c r="M249" i="28"/>
  <c r="M250" i="28"/>
  <c r="M251" i="28"/>
  <c r="M252" i="28"/>
  <c r="M253" i="28"/>
  <c r="M254" i="28"/>
  <c r="M255" i="28"/>
  <c r="M256" i="28"/>
  <c r="M257" i="28"/>
  <c r="M258" i="28"/>
  <c r="S258" i="28" s="1"/>
  <c r="M259" i="28"/>
  <c r="S259" i="28" s="1"/>
  <c r="M260" i="28"/>
  <c r="M261" i="28"/>
  <c r="M262" i="28"/>
  <c r="M263" i="28"/>
  <c r="M264" i="28"/>
  <c r="M265" i="28"/>
  <c r="M266" i="28"/>
  <c r="M267" i="28"/>
  <c r="M268" i="28"/>
  <c r="M269" i="28"/>
  <c r="M270" i="28"/>
  <c r="M271" i="28"/>
  <c r="M272" i="28"/>
  <c r="M273" i="28"/>
  <c r="M274" i="28"/>
  <c r="S274" i="28" s="1"/>
  <c r="M275" i="28"/>
  <c r="S275" i="28" s="1"/>
  <c r="M276" i="28"/>
  <c r="M277" i="28"/>
  <c r="M278" i="28"/>
  <c r="M279" i="28"/>
  <c r="M280" i="28"/>
  <c r="M281" i="28"/>
  <c r="M282" i="28"/>
  <c r="M283" i="28"/>
  <c r="M284" i="28"/>
  <c r="M285" i="28"/>
  <c r="M286" i="28"/>
  <c r="M287" i="28"/>
  <c r="M288" i="28"/>
  <c r="M289" i="28"/>
  <c r="M290" i="28"/>
  <c r="S290" i="28" s="1"/>
  <c r="M291" i="28"/>
  <c r="S291" i="28" s="1"/>
  <c r="M292" i="28"/>
  <c r="M293" i="28"/>
  <c r="M294" i="28"/>
  <c r="M295" i="28"/>
  <c r="M296" i="28"/>
  <c r="M297" i="28"/>
  <c r="M298" i="28"/>
  <c r="M299" i="28"/>
  <c r="M300" i="28"/>
  <c r="M301" i="28"/>
  <c r="M302" i="28"/>
  <c r="M303" i="28"/>
  <c r="M304" i="28"/>
  <c r="M305" i="28"/>
  <c r="M306" i="28"/>
  <c r="S306" i="28" s="1"/>
  <c r="M307" i="28"/>
  <c r="S307" i="28" s="1"/>
  <c r="M308" i="28"/>
  <c r="M309" i="28"/>
  <c r="M310" i="28"/>
  <c r="M311" i="28"/>
  <c r="M312" i="28"/>
  <c r="M313" i="28"/>
  <c r="M314" i="28"/>
  <c r="M315" i="28"/>
  <c r="M316" i="28"/>
  <c r="M317" i="28"/>
  <c r="M318" i="28"/>
  <c r="M319" i="28"/>
  <c r="M320" i="28"/>
  <c r="M321" i="28"/>
  <c r="M322" i="28"/>
  <c r="S322" i="28" s="1"/>
  <c r="M323" i="28"/>
  <c r="S323" i="28" s="1"/>
  <c r="M324" i="28"/>
  <c r="M325" i="28"/>
  <c r="M326" i="28"/>
  <c r="M327" i="28"/>
  <c r="M328" i="28"/>
  <c r="M329" i="28"/>
  <c r="M330" i="28"/>
  <c r="M331" i="28"/>
  <c r="M332" i="28"/>
  <c r="M333" i="28"/>
  <c r="M334" i="28"/>
  <c r="M335" i="28"/>
  <c r="M336" i="28"/>
  <c r="M337" i="28"/>
  <c r="M338" i="28"/>
  <c r="M339" i="28"/>
  <c r="M340" i="28"/>
  <c r="M341" i="28"/>
  <c r="M342" i="28"/>
  <c r="M343" i="28"/>
  <c r="M344" i="28"/>
  <c r="M345" i="28"/>
  <c r="M346" i="28"/>
  <c r="M347" i="28"/>
  <c r="M348" i="28"/>
  <c r="M349" i="28"/>
  <c r="M350" i="28"/>
  <c r="M351" i="28"/>
  <c r="M352" i="28"/>
  <c r="M353" i="28"/>
  <c r="M354" i="28"/>
  <c r="S354" i="28" s="1"/>
  <c r="M355" i="28"/>
  <c r="S355" i="28" s="1"/>
  <c r="M356" i="28"/>
  <c r="M357" i="28"/>
  <c r="M358" i="28"/>
  <c r="M359" i="28"/>
  <c r="M360" i="28"/>
  <c r="M361" i="28"/>
  <c r="M362" i="28"/>
  <c r="M363" i="28"/>
  <c r="M364" i="28"/>
  <c r="M365" i="28"/>
  <c r="M366" i="28"/>
  <c r="M367" i="28"/>
  <c r="M368" i="28"/>
  <c r="M369" i="28"/>
  <c r="M370" i="28"/>
  <c r="S370" i="28" s="1"/>
  <c r="M371" i="28"/>
  <c r="S371" i="28" s="1"/>
  <c r="M372" i="28"/>
  <c r="M373" i="28"/>
  <c r="M374" i="28"/>
  <c r="M375" i="28"/>
  <c r="M376" i="28"/>
  <c r="M377" i="28"/>
  <c r="M378" i="28"/>
  <c r="M379" i="28"/>
  <c r="M380" i="28"/>
  <c r="M381" i="28"/>
  <c r="M382" i="28"/>
  <c r="M383" i="28"/>
  <c r="M384" i="28"/>
  <c r="M385" i="28"/>
  <c r="M386" i="28"/>
  <c r="S386" i="28" s="1"/>
  <c r="M387" i="28"/>
  <c r="S387" i="28" s="1"/>
  <c r="M388" i="28"/>
  <c r="M389" i="28"/>
  <c r="M390" i="28"/>
  <c r="M391" i="28"/>
  <c r="M392" i="28"/>
  <c r="M393" i="28"/>
  <c r="M394" i="28"/>
  <c r="M395" i="28"/>
  <c r="M396" i="28"/>
  <c r="M397" i="28"/>
  <c r="M398" i="28"/>
  <c r="M399" i="28"/>
  <c r="M400" i="28"/>
  <c r="M401" i="28"/>
  <c r="M402" i="28"/>
  <c r="S402" i="28" s="1"/>
  <c r="M403" i="28"/>
  <c r="S403" i="28" s="1"/>
  <c r="M404" i="28"/>
  <c r="M405" i="28"/>
  <c r="M406" i="28"/>
  <c r="M407" i="28"/>
  <c r="M408" i="28"/>
  <c r="M409" i="28"/>
  <c r="M410" i="28"/>
  <c r="M411" i="28"/>
  <c r="M412" i="28"/>
  <c r="M413" i="28"/>
  <c r="M414" i="28"/>
  <c r="M415" i="28"/>
  <c r="M416" i="28"/>
  <c r="M417" i="28"/>
  <c r="M418" i="28"/>
  <c r="S418" i="28" s="1"/>
  <c r="M419" i="28"/>
  <c r="S419" i="28" s="1"/>
  <c r="M420" i="28"/>
  <c r="M421" i="28"/>
  <c r="M422" i="28"/>
  <c r="M423" i="28"/>
  <c r="M424" i="28"/>
  <c r="M425" i="28"/>
  <c r="M426" i="28"/>
  <c r="M427" i="28"/>
  <c r="M428" i="28"/>
  <c r="M429" i="28"/>
  <c r="M430" i="28"/>
  <c r="M431" i="28"/>
  <c r="M432" i="28"/>
  <c r="M433" i="28"/>
  <c r="M434" i="28"/>
  <c r="M435" i="28"/>
  <c r="S435" i="28" s="1"/>
  <c r="M436" i="28"/>
  <c r="M437" i="28"/>
  <c r="M438" i="28"/>
  <c r="M439" i="28"/>
  <c r="M440" i="28"/>
  <c r="M441" i="28"/>
  <c r="M442" i="28"/>
  <c r="M443" i="28"/>
  <c r="M444" i="28"/>
  <c r="M445" i="28"/>
  <c r="M446" i="28"/>
  <c r="M447" i="28"/>
  <c r="M448" i="28"/>
  <c r="M449" i="28"/>
  <c r="M450" i="28"/>
  <c r="S450" i="28" s="1"/>
  <c r="M451" i="28"/>
  <c r="S451" i="28" s="1"/>
  <c r="M452" i="28"/>
  <c r="M453" i="28"/>
  <c r="M454" i="28"/>
  <c r="M455" i="28"/>
  <c r="M456" i="28"/>
  <c r="M457" i="28"/>
  <c r="M458" i="28"/>
  <c r="M459" i="28"/>
  <c r="M460" i="28"/>
  <c r="M461" i="28"/>
  <c r="M462" i="28"/>
  <c r="M463" i="28"/>
  <c r="M464" i="28"/>
  <c r="M465" i="28"/>
  <c r="M466" i="28"/>
  <c r="S466" i="28" s="1"/>
  <c r="M467" i="28"/>
  <c r="S467" i="28" s="1"/>
  <c r="M468" i="28"/>
  <c r="M469" i="28"/>
  <c r="M470" i="28"/>
  <c r="M471" i="28"/>
  <c r="M472" i="28"/>
  <c r="M473" i="28"/>
  <c r="M474" i="28"/>
  <c r="M475" i="28"/>
  <c r="M476" i="28"/>
  <c r="M477" i="28"/>
  <c r="M478" i="28"/>
  <c r="M479" i="28"/>
  <c r="M480" i="28"/>
  <c r="M481" i="28"/>
  <c r="M482" i="28"/>
  <c r="S482" i="28" s="1"/>
  <c r="M483" i="28"/>
  <c r="S483" i="28" s="1"/>
  <c r="M484" i="28"/>
  <c r="M485" i="28"/>
  <c r="M486" i="28"/>
  <c r="M487" i="28"/>
  <c r="M488" i="28"/>
  <c r="M489" i="28"/>
  <c r="M490" i="28"/>
  <c r="M491" i="28"/>
  <c r="M492" i="28"/>
  <c r="M493" i="28"/>
  <c r="M494" i="28"/>
  <c r="M495" i="28"/>
  <c r="M496" i="28"/>
  <c r="M497" i="28"/>
  <c r="M498" i="28"/>
  <c r="S498" i="28" s="1"/>
  <c r="M499" i="28"/>
  <c r="M500" i="28"/>
  <c r="M501" i="28"/>
  <c r="M502" i="28"/>
  <c r="M503" i="28"/>
  <c r="M504" i="28"/>
  <c r="M505" i="28"/>
  <c r="M506" i="28"/>
  <c r="M507" i="28"/>
  <c r="M508" i="28"/>
  <c r="M509" i="28"/>
  <c r="M510" i="28"/>
  <c r="M511" i="28"/>
  <c r="M512" i="28"/>
  <c r="M513" i="28"/>
  <c r="M514" i="28"/>
  <c r="S514" i="28" s="1"/>
  <c r="M515" i="28"/>
  <c r="S515" i="28" s="1"/>
  <c r="M516" i="28"/>
  <c r="M517" i="28"/>
  <c r="M518" i="28"/>
  <c r="M519" i="28"/>
  <c r="M520" i="28"/>
  <c r="M521" i="28"/>
  <c r="M522" i="28"/>
  <c r="M523" i="28"/>
  <c r="M524" i="28"/>
  <c r="M525" i="28"/>
  <c r="M526" i="28"/>
  <c r="M527" i="28"/>
  <c r="M528" i="28"/>
  <c r="M529" i="28"/>
  <c r="M530" i="28"/>
  <c r="S530" i="28" s="1"/>
  <c r="M531" i="28"/>
  <c r="S531" i="28" s="1"/>
  <c r="M532" i="28"/>
  <c r="M533" i="28"/>
  <c r="M534" i="28"/>
  <c r="M535" i="28"/>
  <c r="M536" i="28"/>
  <c r="M537" i="28"/>
  <c r="M538" i="28"/>
  <c r="M539" i="28"/>
  <c r="M540" i="28"/>
  <c r="M541" i="28"/>
  <c r="M542" i="28"/>
  <c r="M543" i="28"/>
  <c r="M544" i="28"/>
  <c r="M545" i="28"/>
  <c r="M546" i="28"/>
  <c r="M547" i="28"/>
  <c r="S547" i="28" s="1"/>
  <c r="M548" i="28"/>
  <c r="M549" i="28"/>
  <c r="M550" i="28"/>
  <c r="M551" i="28"/>
  <c r="M552" i="28"/>
  <c r="M553" i="28"/>
  <c r="M554" i="28"/>
  <c r="M555" i="28"/>
  <c r="M556" i="28"/>
  <c r="M557" i="28"/>
  <c r="M558" i="28"/>
  <c r="M559" i="28"/>
  <c r="M560" i="28"/>
  <c r="M561" i="28"/>
  <c r="M562" i="28"/>
  <c r="S562" i="28" s="1"/>
  <c r="M563" i="28"/>
  <c r="M564" i="28"/>
  <c r="M565" i="28"/>
  <c r="M566" i="28"/>
  <c r="M567" i="28"/>
  <c r="M568" i="28"/>
  <c r="M569" i="28"/>
  <c r="M570" i="28"/>
  <c r="M571" i="28"/>
  <c r="M572" i="28"/>
  <c r="M573" i="28"/>
  <c r="M574" i="28"/>
  <c r="M575" i="28"/>
  <c r="M576" i="28"/>
  <c r="M577" i="28"/>
  <c r="M578" i="28"/>
  <c r="S578" i="28" s="1"/>
  <c r="M579" i="28"/>
  <c r="S579" i="28" s="1"/>
  <c r="M580" i="28"/>
  <c r="M581" i="28"/>
  <c r="M582" i="28"/>
  <c r="M583" i="28"/>
  <c r="M584" i="28"/>
  <c r="M585" i="28"/>
  <c r="M586" i="28"/>
  <c r="M587" i="28"/>
  <c r="M588" i="28"/>
  <c r="M589" i="28"/>
  <c r="M590" i="28"/>
  <c r="M591" i="28"/>
  <c r="M592" i="28"/>
  <c r="M593" i="28"/>
  <c r="M594" i="28"/>
  <c r="S594" i="28" s="1"/>
  <c r="M595" i="28"/>
  <c r="S595" i="28" s="1"/>
  <c r="M596" i="28"/>
  <c r="I3" i="28"/>
  <c r="I4" i="28"/>
  <c r="I5" i="28"/>
  <c r="I6" i="28"/>
  <c r="I7" i="28"/>
  <c r="I8" i="28"/>
  <c r="I9" i="28"/>
  <c r="I10" i="28"/>
  <c r="I11" i="28"/>
  <c r="I12" i="28"/>
  <c r="I13" i="28"/>
  <c r="I14" i="28"/>
  <c r="I15" i="28"/>
  <c r="I16" i="28"/>
  <c r="S16" i="28" s="1"/>
  <c r="I17" i="28"/>
  <c r="S17" i="28" s="1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S32" i="28" s="1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S48" i="28" s="1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S64" i="28" s="1"/>
  <c r="I65" i="28"/>
  <c r="S65" i="28" s="1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S80" i="28" s="1"/>
  <c r="I81" i="28"/>
  <c r="S81" i="28" s="1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S96" i="28" s="1"/>
  <c r="I97" i="28"/>
  <c r="S97" i="28" s="1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S112" i="28" s="1"/>
  <c r="I113" i="28"/>
  <c r="S113" i="28" s="1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S128" i="28" s="1"/>
  <c r="I129" i="28"/>
  <c r="S129" i="28" s="1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S144" i="28" s="1"/>
  <c r="I145" i="28"/>
  <c r="S145" i="28" s="1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S160" i="28" s="1"/>
  <c r="I161" i="28"/>
  <c r="S161" i="28" s="1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S176" i="28" s="1"/>
  <c r="I177" i="28"/>
  <c r="S177" i="28" s="1"/>
  <c r="I178" i="28"/>
  <c r="I179" i="28"/>
  <c r="I180" i="28"/>
  <c r="I181" i="28"/>
  <c r="I182" i="28"/>
  <c r="I183" i="28"/>
  <c r="I184" i="28"/>
  <c r="I185" i="28"/>
  <c r="I186" i="28"/>
  <c r="I187" i="28"/>
  <c r="I188" i="28"/>
  <c r="I189" i="28"/>
  <c r="I190" i="28"/>
  <c r="I191" i="28"/>
  <c r="I192" i="28"/>
  <c r="S192" i="28" s="1"/>
  <c r="I193" i="28"/>
  <c r="S193" i="28" s="1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S208" i="28" s="1"/>
  <c r="I209" i="28"/>
  <c r="I210" i="28"/>
  <c r="I211" i="28"/>
  <c r="I212" i="28"/>
  <c r="I213" i="28"/>
  <c r="I214" i="28"/>
  <c r="I215" i="28"/>
  <c r="I216" i="28"/>
  <c r="I217" i="28"/>
  <c r="I218" i="28"/>
  <c r="I219" i="28"/>
  <c r="I220" i="28"/>
  <c r="I221" i="28"/>
  <c r="I222" i="28"/>
  <c r="I223" i="28"/>
  <c r="I224" i="28"/>
  <c r="S224" i="28" s="1"/>
  <c r="I225" i="28"/>
  <c r="S225" i="28" s="1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S240" i="28" s="1"/>
  <c r="I241" i="28"/>
  <c r="S241" i="28" s="1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S256" i="28" s="1"/>
  <c r="I257" i="28"/>
  <c r="S257" i="28" s="1"/>
  <c r="I258" i="28"/>
  <c r="I259" i="28"/>
  <c r="I260" i="28"/>
  <c r="I261" i="28"/>
  <c r="I262" i="28"/>
  <c r="I263" i="28"/>
  <c r="I264" i="28"/>
  <c r="I265" i="28"/>
  <c r="I266" i="28"/>
  <c r="I267" i="28"/>
  <c r="I268" i="28"/>
  <c r="I269" i="28"/>
  <c r="I270" i="28"/>
  <c r="I271" i="28"/>
  <c r="I272" i="28"/>
  <c r="S272" i="28" s="1"/>
  <c r="I273" i="28"/>
  <c r="S273" i="28" s="1"/>
  <c r="I274" i="28"/>
  <c r="I275" i="28"/>
  <c r="I276" i="28"/>
  <c r="I277" i="28"/>
  <c r="I278" i="28"/>
  <c r="I279" i="28"/>
  <c r="I280" i="28"/>
  <c r="I281" i="28"/>
  <c r="I282" i="28"/>
  <c r="I283" i="28"/>
  <c r="I284" i="28"/>
  <c r="I285" i="28"/>
  <c r="I286" i="28"/>
  <c r="I287" i="28"/>
  <c r="I288" i="28"/>
  <c r="S288" i="28" s="1"/>
  <c r="I289" i="28"/>
  <c r="S289" i="28" s="1"/>
  <c r="I290" i="28"/>
  <c r="I291" i="28"/>
  <c r="I292" i="28"/>
  <c r="I293" i="28"/>
  <c r="I294" i="28"/>
  <c r="I295" i="28"/>
  <c r="I296" i="28"/>
  <c r="I297" i="28"/>
  <c r="I298" i="28"/>
  <c r="I299" i="28"/>
  <c r="I300" i="28"/>
  <c r="I301" i="28"/>
  <c r="I302" i="28"/>
  <c r="I303" i="28"/>
  <c r="I304" i="28"/>
  <c r="I305" i="28"/>
  <c r="S305" i="28" s="1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S320" i="28" s="1"/>
  <c r="I321" i="28"/>
  <c r="S321" i="28" s="1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335" i="28"/>
  <c r="I336" i="28"/>
  <c r="S336" i="28" s="1"/>
  <c r="I337" i="28"/>
  <c r="S337" i="28" s="1"/>
  <c r="I338" i="28"/>
  <c r="I339" i="28"/>
  <c r="I340" i="28"/>
  <c r="I341" i="28"/>
  <c r="I342" i="28"/>
  <c r="I343" i="28"/>
  <c r="I344" i="28"/>
  <c r="I345" i="28"/>
  <c r="I346" i="28"/>
  <c r="I347" i="28"/>
  <c r="I348" i="28"/>
  <c r="I349" i="28"/>
  <c r="I350" i="28"/>
  <c r="I351" i="28"/>
  <c r="I352" i="28"/>
  <c r="S352" i="28" s="1"/>
  <c r="I353" i="28"/>
  <c r="I354" i="28"/>
  <c r="I355" i="28"/>
  <c r="I356" i="28"/>
  <c r="I357" i="28"/>
  <c r="I358" i="28"/>
  <c r="I359" i="28"/>
  <c r="I360" i="28"/>
  <c r="I361" i="28"/>
  <c r="I362" i="28"/>
  <c r="I363" i="28"/>
  <c r="I364" i="28"/>
  <c r="I365" i="28"/>
  <c r="I366" i="28"/>
  <c r="I367" i="28"/>
  <c r="I368" i="28"/>
  <c r="S368" i="28" s="1"/>
  <c r="I369" i="28"/>
  <c r="S369" i="28" s="1"/>
  <c r="I370" i="28"/>
  <c r="I371" i="28"/>
  <c r="I372" i="28"/>
  <c r="I373" i="28"/>
  <c r="I374" i="28"/>
  <c r="I375" i="28"/>
  <c r="I376" i="28"/>
  <c r="I377" i="28"/>
  <c r="I378" i="28"/>
  <c r="I379" i="28"/>
  <c r="I380" i="28"/>
  <c r="I381" i="28"/>
  <c r="I382" i="28"/>
  <c r="I383" i="28"/>
  <c r="I384" i="28"/>
  <c r="S384" i="28" s="1"/>
  <c r="I385" i="28"/>
  <c r="S385" i="28" s="1"/>
  <c r="I386" i="28"/>
  <c r="I387" i="28"/>
  <c r="I388" i="28"/>
  <c r="I389" i="28"/>
  <c r="I390" i="28"/>
  <c r="I391" i="28"/>
  <c r="I392" i="28"/>
  <c r="I393" i="28"/>
  <c r="I394" i="28"/>
  <c r="I395" i="28"/>
  <c r="I396" i="28"/>
  <c r="I397" i="28"/>
  <c r="I398" i="28"/>
  <c r="I399" i="28"/>
  <c r="I400" i="28"/>
  <c r="S400" i="28" s="1"/>
  <c r="I401" i="28"/>
  <c r="S401" i="28" s="1"/>
  <c r="I402" i="28"/>
  <c r="I403" i="28"/>
  <c r="I404" i="28"/>
  <c r="I405" i="28"/>
  <c r="I406" i="28"/>
  <c r="I407" i="28"/>
  <c r="I408" i="28"/>
  <c r="I409" i="28"/>
  <c r="I410" i="28"/>
  <c r="I411" i="28"/>
  <c r="I412" i="28"/>
  <c r="I413" i="28"/>
  <c r="I414" i="28"/>
  <c r="I415" i="28"/>
  <c r="I416" i="28"/>
  <c r="I417" i="28"/>
  <c r="S417" i="28" s="1"/>
  <c r="I418" i="28"/>
  <c r="I419" i="28"/>
  <c r="I420" i="28"/>
  <c r="I421" i="28"/>
  <c r="I422" i="28"/>
  <c r="I423" i="28"/>
  <c r="I424" i="28"/>
  <c r="I425" i="28"/>
  <c r="I426" i="28"/>
  <c r="I427" i="28"/>
  <c r="I428" i="28"/>
  <c r="I429" i="28"/>
  <c r="I430" i="28"/>
  <c r="I431" i="28"/>
  <c r="I432" i="28"/>
  <c r="S432" i="28" s="1"/>
  <c r="I433" i="28"/>
  <c r="S433" i="28" s="1"/>
  <c r="I434" i="28"/>
  <c r="I435" i="28"/>
  <c r="I436" i="28"/>
  <c r="I437" i="28"/>
  <c r="I438" i="28"/>
  <c r="I439" i="28"/>
  <c r="I440" i="28"/>
  <c r="I441" i="28"/>
  <c r="I442" i="28"/>
  <c r="I443" i="28"/>
  <c r="I444" i="28"/>
  <c r="I445" i="28"/>
  <c r="I446" i="28"/>
  <c r="I447" i="28"/>
  <c r="I448" i="28"/>
  <c r="I449" i="28"/>
  <c r="I450" i="28"/>
  <c r="I451" i="28"/>
  <c r="I452" i="28"/>
  <c r="I453" i="28"/>
  <c r="I454" i="28"/>
  <c r="I455" i="28"/>
  <c r="I456" i="28"/>
  <c r="I457" i="28"/>
  <c r="I458" i="28"/>
  <c r="I459" i="28"/>
  <c r="I460" i="28"/>
  <c r="I461" i="28"/>
  <c r="I462" i="28"/>
  <c r="I463" i="28"/>
  <c r="I464" i="28"/>
  <c r="S464" i="28" s="1"/>
  <c r="I465" i="28"/>
  <c r="S465" i="28" s="1"/>
  <c r="I466" i="28"/>
  <c r="I467" i="28"/>
  <c r="I468" i="28"/>
  <c r="I469" i="28"/>
  <c r="I470" i="28"/>
  <c r="I471" i="28"/>
  <c r="I472" i="28"/>
  <c r="I473" i="28"/>
  <c r="I474" i="28"/>
  <c r="I475" i="28"/>
  <c r="I476" i="28"/>
  <c r="I477" i="28"/>
  <c r="I478" i="28"/>
  <c r="I479" i="28"/>
  <c r="I480" i="28"/>
  <c r="S480" i="28" s="1"/>
  <c r="I481" i="28"/>
  <c r="S481" i="28" s="1"/>
  <c r="I482" i="28"/>
  <c r="I483" i="28"/>
  <c r="I484" i="28"/>
  <c r="I485" i="28"/>
  <c r="I486" i="28"/>
  <c r="I487" i="28"/>
  <c r="I488" i="28"/>
  <c r="I489" i="28"/>
  <c r="I490" i="28"/>
  <c r="I491" i="28"/>
  <c r="I492" i="28"/>
  <c r="I493" i="28"/>
  <c r="I494" i="28"/>
  <c r="I495" i="28"/>
  <c r="I496" i="28"/>
  <c r="I497" i="28"/>
  <c r="S497" i="28" s="1"/>
  <c r="I498" i="28"/>
  <c r="I499" i="28"/>
  <c r="I500" i="28"/>
  <c r="I501" i="28"/>
  <c r="I502" i="28"/>
  <c r="I503" i="28"/>
  <c r="I504" i="28"/>
  <c r="I505" i="28"/>
  <c r="I506" i="28"/>
  <c r="I507" i="28"/>
  <c r="I508" i="28"/>
  <c r="I509" i="28"/>
  <c r="I510" i="28"/>
  <c r="I511" i="28"/>
  <c r="I512" i="28"/>
  <c r="S512" i="28" s="1"/>
  <c r="I513" i="28"/>
  <c r="S513" i="28" s="1"/>
  <c r="I514" i="28"/>
  <c r="I515" i="28"/>
  <c r="I516" i="28"/>
  <c r="I517" i="28"/>
  <c r="I518" i="28"/>
  <c r="I519" i="28"/>
  <c r="I520" i="28"/>
  <c r="I521" i="28"/>
  <c r="I522" i="28"/>
  <c r="I523" i="28"/>
  <c r="I524" i="28"/>
  <c r="I525" i="28"/>
  <c r="I526" i="28"/>
  <c r="I527" i="28"/>
  <c r="I528" i="28"/>
  <c r="I529" i="28"/>
  <c r="S529" i="28" s="1"/>
  <c r="I530" i="28"/>
  <c r="I531" i="28"/>
  <c r="I532" i="28"/>
  <c r="I533" i="28"/>
  <c r="I534" i="28"/>
  <c r="I535" i="28"/>
  <c r="I536" i="28"/>
  <c r="I537" i="28"/>
  <c r="I538" i="28"/>
  <c r="I539" i="28"/>
  <c r="I540" i="28"/>
  <c r="I541" i="28"/>
  <c r="I542" i="28"/>
  <c r="I543" i="28"/>
  <c r="I544" i="28"/>
  <c r="S544" i="28" s="1"/>
  <c r="I545" i="28"/>
  <c r="S545" i="28" s="1"/>
  <c r="I546" i="28"/>
  <c r="I547" i="28"/>
  <c r="I548" i="28"/>
  <c r="I549" i="28"/>
  <c r="I550" i="28"/>
  <c r="I551" i="28"/>
  <c r="I552" i="28"/>
  <c r="I553" i="28"/>
  <c r="I554" i="28"/>
  <c r="I555" i="28"/>
  <c r="I556" i="28"/>
  <c r="I557" i="28"/>
  <c r="I558" i="28"/>
  <c r="I559" i="28"/>
  <c r="I560" i="28"/>
  <c r="I561" i="28"/>
  <c r="S561" i="28" s="1"/>
  <c r="I562" i="28"/>
  <c r="I563" i="28"/>
  <c r="I564" i="28"/>
  <c r="I565" i="28"/>
  <c r="I566" i="28"/>
  <c r="I567" i="28"/>
  <c r="I568" i="28"/>
  <c r="I569" i="28"/>
  <c r="I570" i="28"/>
  <c r="I571" i="28"/>
  <c r="I572" i="28"/>
  <c r="I573" i="28"/>
  <c r="I574" i="28"/>
  <c r="I575" i="28"/>
  <c r="I576" i="28"/>
  <c r="S576" i="28" s="1"/>
  <c r="I577" i="28"/>
  <c r="S577" i="28" s="1"/>
  <c r="I578" i="28"/>
  <c r="I579" i="28"/>
  <c r="I580" i="28"/>
  <c r="I581" i="28"/>
  <c r="I582" i="28"/>
  <c r="I583" i="28"/>
  <c r="I584" i="28"/>
  <c r="I585" i="28"/>
  <c r="I586" i="28"/>
  <c r="I587" i="28"/>
  <c r="I588" i="28"/>
  <c r="I589" i="28"/>
  <c r="I590" i="28"/>
  <c r="I591" i="28"/>
  <c r="I592" i="28"/>
  <c r="I593" i="28"/>
  <c r="S593" i="28" s="1"/>
  <c r="I594" i="28"/>
  <c r="I595" i="28"/>
  <c r="I596" i="28"/>
  <c r="W3" i="6"/>
  <c r="Y3" i="6" s="1"/>
  <c r="W4" i="6"/>
  <c r="W5" i="6"/>
  <c r="W6" i="6"/>
  <c r="W7" i="6"/>
  <c r="W8" i="6"/>
  <c r="W9" i="6"/>
  <c r="W10" i="6"/>
  <c r="W11" i="6"/>
  <c r="W12" i="6"/>
  <c r="W13" i="6"/>
  <c r="W14" i="6"/>
  <c r="Y14" i="6" s="1"/>
  <c r="W15" i="6"/>
  <c r="W16" i="6"/>
  <c r="W17" i="6"/>
  <c r="W18" i="6"/>
  <c r="W19" i="6"/>
  <c r="Y19" i="6" s="1"/>
  <c r="W20" i="6"/>
  <c r="W21" i="6"/>
  <c r="W22" i="6"/>
  <c r="W23" i="6"/>
  <c r="W24" i="6"/>
  <c r="W25" i="6"/>
  <c r="W26" i="6"/>
  <c r="W27" i="6"/>
  <c r="W28" i="6"/>
  <c r="W29" i="6"/>
  <c r="W30" i="6"/>
  <c r="Y30" i="6" s="1"/>
  <c r="W31" i="6"/>
  <c r="W32" i="6"/>
  <c r="W33" i="6"/>
  <c r="W34" i="6"/>
  <c r="W35" i="6"/>
  <c r="Y35" i="6" s="1"/>
  <c r="W36" i="6"/>
  <c r="W37" i="6"/>
  <c r="W38" i="6"/>
  <c r="W39" i="6"/>
  <c r="W40" i="6"/>
  <c r="W41" i="6"/>
  <c r="W42" i="6"/>
  <c r="W43" i="6"/>
  <c r="W44" i="6"/>
  <c r="W45" i="6"/>
  <c r="W46" i="6"/>
  <c r="Y46" i="6" s="1"/>
  <c r="W47" i="6"/>
  <c r="Y47" i="6" s="1"/>
  <c r="W48" i="6"/>
  <c r="W49" i="6"/>
  <c r="W50" i="6"/>
  <c r="W51" i="6"/>
  <c r="W52" i="6"/>
  <c r="W53" i="6"/>
  <c r="W54" i="6"/>
  <c r="W55" i="6"/>
  <c r="W56" i="6"/>
  <c r="W57" i="6"/>
  <c r="W58" i="6"/>
  <c r="W59" i="6"/>
  <c r="W60" i="6"/>
  <c r="W61" i="6"/>
  <c r="W62" i="6"/>
  <c r="Y62" i="6" s="1"/>
  <c r="W63" i="6"/>
  <c r="W64" i="6"/>
  <c r="W65" i="6"/>
  <c r="W66" i="6"/>
  <c r="W67" i="6"/>
  <c r="Y67" i="6" s="1"/>
  <c r="W68" i="6"/>
  <c r="W69" i="6"/>
  <c r="W70" i="6"/>
  <c r="W71" i="6"/>
  <c r="W72" i="6"/>
  <c r="W73" i="6"/>
  <c r="W74" i="6"/>
  <c r="W75" i="6"/>
  <c r="W76" i="6"/>
  <c r="W77" i="6"/>
  <c r="W78" i="6"/>
  <c r="Y78" i="6" s="1"/>
  <c r="W79" i="6"/>
  <c r="W80" i="6"/>
  <c r="W81" i="6"/>
  <c r="W82" i="6"/>
  <c r="W83" i="6"/>
  <c r="Y83" i="6" s="1"/>
  <c r="W84" i="6"/>
  <c r="W85" i="6"/>
  <c r="W86" i="6"/>
  <c r="W87" i="6"/>
  <c r="W88" i="6"/>
  <c r="W89" i="6"/>
  <c r="W90" i="6"/>
  <c r="W91" i="6"/>
  <c r="W92" i="6"/>
  <c r="W93" i="6"/>
  <c r="W94" i="6"/>
  <c r="Y94" i="6" s="1"/>
  <c r="W95" i="6"/>
  <c r="W96" i="6"/>
  <c r="W97" i="6"/>
  <c r="W98" i="6"/>
  <c r="W99" i="6"/>
  <c r="Y99" i="6" s="1"/>
  <c r="W100" i="6"/>
  <c r="W101" i="6"/>
  <c r="W102" i="6"/>
  <c r="W103" i="6"/>
  <c r="W104" i="6"/>
  <c r="W105" i="6"/>
  <c r="W106" i="6"/>
  <c r="W107" i="6"/>
  <c r="W108" i="6"/>
  <c r="W109" i="6"/>
  <c r="W110" i="6"/>
  <c r="Y110" i="6" s="1"/>
  <c r="W111" i="6"/>
  <c r="W112" i="6"/>
  <c r="W113" i="6"/>
  <c r="W114" i="6"/>
  <c r="W115" i="6"/>
  <c r="Y115" i="6" s="1"/>
  <c r="W116" i="6"/>
  <c r="W117" i="6"/>
  <c r="W118" i="6"/>
  <c r="W119" i="6"/>
  <c r="W120" i="6"/>
  <c r="W121" i="6"/>
  <c r="W122" i="6"/>
  <c r="W123" i="6"/>
  <c r="W124" i="6"/>
  <c r="W125" i="6"/>
  <c r="W126" i="6"/>
  <c r="Y126" i="6" s="1"/>
  <c r="W127" i="6"/>
  <c r="W128" i="6"/>
  <c r="W129" i="6"/>
  <c r="W130" i="6"/>
  <c r="W131" i="6"/>
  <c r="Y131" i="6" s="1"/>
  <c r="W132" i="6"/>
  <c r="W133" i="6"/>
  <c r="W134" i="6"/>
  <c r="W135" i="6"/>
  <c r="W136" i="6"/>
  <c r="W137" i="6"/>
  <c r="W138" i="6"/>
  <c r="W139" i="6"/>
  <c r="W140" i="6"/>
  <c r="W141" i="6"/>
  <c r="W142" i="6"/>
  <c r="Y142" i="6" s="1"/>
  <c r="W143" i="6"/>
  <c r="W144" i="6"/>
  <c r="W145" i="6"/>
  <c r="W146" i="6"/>
  <c r="W147" i="6"/>
  <c r="Y147" i="6" s="1"/>
  <c r="W148" i="6"/>
  <c r="W149" i="6"/>
  <c r="W150" i="6"/>
  <c r="W151" i="6"/>
  <c r="W152" i="6"/>
  <c r="W153" i="6"/>
  <c r="W154" i="6"/>
  <c r="W155" i="6"/>
  <c r="W156" i="6"/>
  <c r="W157" i="6"/>
  <c r="W158" i="6"/>
  <c r="Y158" i="6" s="1"/>
  <c r="W159" i="6"/>
  <c r="W160" i="6"/>
  <c r="W161" i="6"/>
  <c r="W162" i="6"/>
  <c r="W163" i="6"/>
  <c r="Y163" i="6" s="1"/>
  <c r="W164" i="6"/>
  <c r="W165" i="6"/>
  <c r="W166" i="6"/>
  <c r="W167" i="6"/>
  <c r="W168" i="6"/>
  <c r="W169" i="6"/>
  <c r="W170" i="6"/>
  <c r="W171" i="6"/>
  <c r="W172" i="6"/>
  <c r="W173" i="6"/>
  <c r="W174" i="6"/>
  <c r="Y174" i="6" s="1"/>
  <c r="W175" i="6"/>
  <c r="W176" i="6"/>
  <c r="W177" i="6"/>
  <c r="W178" i="6"/>
  <c r="W179" i="6"/>
  <c r="Y179" i="6" s="1"/>
  <c r="W180" i="6"/>
  <c r="W181" i="6"/>
  <c r="W182" i="6"/>
  <c r="W183" i="6"/>
  <c r="W184" i="6"/>
  <c r="W185" i="6"/>
  <c r="W186" i="6"/>
  <c r="W187" i="6"/>
  <c r="W188" i="6"/>
  <c r="W189" i="6"/>
  <c r="W190" i="6"/>
  <c r="Y190" i="6" s="1"/>
  <c r="W191" i="6"/>
  <c r="W192" i="6"/>
  <c r="W193" i="6"/>
  <c r="W194" i="6"/>
  <c r="W195" i="6"/>
  <c r="Y195" i="6" s="1"/>
  <c r="W196" i="6"/>
  <c r="W197" i="6"/>
  <c r="W198" i="6"/>
  <c r="W199" i="6"/>
  <c r="W200" i="6"/>
  <c r="W201" i="6"/>
  <c r="W202" i="6"/>
  <c r="W203" i="6"/>
  <c r="W204" i="6"/>
  <c r="W205" i="6"/>
  <c r="W206" i="6"/>
  <c r="Y206" i="6" s="1"/>
  <c r="W207" i="6"/>
  <c r="W208" i="6"/>
  <c r="W209" i="6"/>
  <c r="W210" i="6"/>
  <c r="W211" i="6"/>
  <c r="Y211" i="6" s="1"/>
  <c r="W212" i="6"/>
  <c r="W213" i="6"/>
  <c r="W214" i="6"/>
  <c r="W215" i="6"/>
  <c r="W216" i="6"/>
  <c r="W217" i="6"/>
  <c r="W218" i="6"/>
  <c r="W219" i="6"/>
  <c r="W220" i="6"/>
  <c r="W221" i="6"/>
  <c r="W222" i="6"/>
  <c r="Y222" i="6" s="1"/>
  <c r="W223" i="6"/>
  <c r="W224" i="6"/>
  <c r="W225" i="6"/>
  <c r="W226" i="6"/>
  <c r="W227" i="6"/>
  <c r="Y227" i="6" s="1"/>
  <c r="W228" i="6"/>
  <c r="W229" i="6"/>
  <c r="W230" i="6"/>
  <c r="W231" i="6"/>
  <c r="W232" i="6"/>
  <c r="W233" i="6"/>
  <c r="W234" i="6"/>
  <c r="W235" i="6"/>
  <c r="W236" i="6"/>
  <c r="W237" i="6"/>
  <c r="W238" i="6"/>
  <c r="Y238" i="6" s="1"/>
  <c r="W239" i="6"/>
  <c r="W240" i="6"/>
  <c r="W241" i="6"/>
  <c r="W242" i="6"/>
  <c r="W243" i="6"/>
  <c r="Y243" i="6" s="1"/>
  <c r="W244" i="6"/>
  <c r="W245" i="6"/>
  <c r="W246" i="6"/>
  <c r="W247" i="6"/>
  <c r="W248" i="6"/>
  <c r="W249" i="6"/>
  <c r="W250" i="6"/>
  <c r="W251" i="6"/>
  <c r="W252" i="6"/>
  <c r="W253" i="6"/>
  <c r="W254" i="6"/>
  <c r="Y254" i="6" s="1"/>
  <c r="W255" i="6"/>
  <c r="W256" i="6"/>
  <c r="W257" i="6"/>
  <c r="W258" i="6"/>
  <c r="W259" i="6"/>
  <c r="Y259" i="6" s="1"/>
  <c r="W260" i="6"/>
  <c r="W261" i="6"/>
  <c r="W262" i="6"/>
  <c r="W263" i="6"/>
  <c r="W264" i="6"/>
  <c r="W265" i="6"/>
  <c r="W266" i="6"/>
  <c r="W267" i="6"/>
  <c r="W268" i="6"/>
  <c r="W269" i="6"/>
  <c r="W270" i="6"/>
  <c r="Y270" i="6" s="1"/>
  <c r="W271" i="6"/>
  <c r="W272" i="6"/>
  <c r="W273" i="6"/>
  <c r="W274" i="6"/>
  <c r="W275" i="6"/>
  <c r="Y275" i="6" s="1"/>
  <c r="W276" i="6"/>
  <c r="W277" i="6"/>
  <c r="W278" i="6"/>
  <c r="W279" i="6"/>
  <c r="W280" i="6"/>
  <c r="W281" i="6"/>
  <c r="W282" i="6"/>
  <c r="W283" i="6"/>
  <c r="W284" i="6"/>
  <c r="W285" i="6"/>
  <c r="W286" i="6"/>
  <c r="Y286" i="6" s="1"/>
  <c r="W287" i="6"/>
  <c r="W288" i="6"/>
  <c r="W289" i="6"/>
  <c r="W290" i="6"/>
  <c r="W291" i="6"/>
  <c r="Y291" i="6" s="1"/>
  <c r="W292" i="6"/>
  <c r="W293" i="6"/>
  <c r="W294" i="6"/>
  <c r="W295" i="6"/>
  <c r="W296" i="6"/>
  <c r="W297" i="6"/>
  <c r="W298" i="6"/>
  <c r="W299" i="6"/>
  <c r="W300" i="6"/>
  <c r="W301" i="6"/>
  <c r="W302" i="6"/>
  <c r="Y302" i="6" s="1"/>
  <c r="W303" i="6"/>
  <c r="W304" i="6"/>
  <c r="W305" i="6"/>
  <c r="W306" i="6"/>
  <c r="W307" i="6"/>
  <c r="Y307" i="6" s="1"/>
  <c r="W308" i="6"/>
  <c r="W309" i="6"/>
  <c r="W310" i="6"/>
  <c r="W311" i="6"/>
  <c r="W312" i="6"/>
  <c r="W313" i="6"/>
  <c r="W314" i="6"/>
  <c r="W315" i="6"/>
  <c r="W316" i="6"/>
  <c r="W317" i="6"/>
  <c r="W318" i="6"/>
  <c r="Y318" i="6" s="1"/>
  <c r="W319" i="6"/>
  <c r="W320" i="6"/>
  <c r="W321" i="6"/>
  <c r="W322" i="6"/>
  <c r="W323" i="6"/>
  <c r="Y323" i="6" s="1"/>
  <c r="W324" i="6"/>
  <c r="W325" i="6"/>
  <c r="W326" i="6"/>
  <c r="W327" i="6"/>
  <c r="W328" i="6"/>
  <c r="W329" i="6"/>
  <c r="W330" i="6"/>
  <c r="W331" i="6"/>
  <c r="W332" i="6"/>
  <c r="W333" i="6"/>
  <c r="W334" i="6"/>
  <c r="Y334" i="6" s="1"/>
  <c r="W335" i="6"/>
  <c r="W336" i="6"/>
  <c r="W337" i="6"/>
  <c r="W338" i="6"/>
  <c r="W339" i="6"/>
  <c r="Y339" i="6" s="1"/>
  <c r="W340" i="6"/>
  <c r="W341" i="6"/>
  <c r="W342" i="6"/>
  <c r="W343" i="6"/>
  <c r="W344" i="6"/>
  <c r="W345" i="6"/>
  <c r="W346" i="6"/>
  <c r="W347" i="6"/>
  <c r="W348" i="6"/>
  <c r="W349" i="6"/>
  <c r="W350" i="6"/>
  <c r="Y350" i="6" s="1"/>
  <c r="W351" i="6"/>
  <c r="W352" i="6"/>
  <c r="W353" i="6"/>
  <c r="W354" i="6"/>
  <c r="W355" i="6"/>
  <c r="Y355" i="6" s="1"/>
  <c r="W356" i="6"/>
  <c r="W357" i="6"/>
  <c r="W358" i="6"/>
  <c r="W359" i="6"/>
  <c r="W360" i="6"/>
  <c r="W361" i="6"/>
  <c r="W362" i="6"/>
  <c r="W363" i="6"/>
  <c r="W364" i="6"/>
  <c r="W365" i="6"/>
  <c r="W366" i="6"/>
  <c r="Y366" i="6" s="1"/>
  <c r="W367" i="6"/>
  <c r="W368" i="6"/>
  <c r="W369" i="6"/>
  <c r="W370" i="6"/>
  <c r="W371" i="6"/>
  <c r="Y371" i="6" s="1"/>
  <c r="W372" i="6"/>
  <c r="W373" i="6"/>
  <c r="W374" i="6"/>
  <c r="W375" i="6"/>
  <c r="W376" i="6"/>
  <c r="W377" i="6"/>
  <c r="W378" i="6"/>
  <c r="W379" i="6"/>
  <c r="W380" i="6"/>
  <c r="W381" i="6"/>
  <c r="W382" i="6"/>
  <c r="Y382" i="6" s="1"/>
  <c r="W383" i="6"/>
  <c r="W384" i="6"/>
  <c r="W385" i="6"/>
  <c r="W386" i="6"/>
  <c r="W387" i="6"/>
  <c r="Y387" i="6" s="1"/>
  <c r="W388" i="6"/>
  <c r="W389" i="6"/>
  <c r="W390" i="6"/>
  <c r="W391" i="6"/>
  <c r="W392" i="6"/>
  <c r="W393" i="6"/>
  <c r="W394" i="6"/>
  <c r="W395" i="6"/>
  <c r="W396" i="6"/>
  <c r="W397" i="6"/>
  <c r="W398" i="6"/>
  <c r="Y398" i="6" s="1"/>
  <c r="W399" i="6"/>
  <c r="W400" i="6"/>
  <c r="W401" i="6"/>
  <c r="W402" i="6"/>
  <c r="W403" i="6"/>
  <c r="Y403" i="6" s="1"/>
  <c r="W404" i="6"/>
  <c r="W405" i="6"/>
  <c r="W406" i="6"/>
  <c r="W407" i="6"/>
  <c r="W408" i="6"/>
  <c r="W409" i="6"/>
  <c r="W410" i="6"/>
  <c r="W411" i="6"/>
  <c r="W412" i="6"/>
  <c r="W413" i="6"/>
  <c r="W414" i="6"/>
  <c r="Y414" i="6" s="1"/>
  <c r="W415" i="6"/>
  <c r="W416" i="6"/>
  <c r="W417" i="6"/>
  <c r="W418" i="6"/>
  <c r="W419" i="6"/>
  <c r="Y419" i="6" s="1"/>
  <c r="W420" i="6"/>
  <c r="W421" i="6"/>
  <c r="W422" i="6"/>
  <c r="W423" i="6"/>
  <c r="W424" i="6"/>
  <c r="W425" i="6"/>
  <c r="W426" i="6"/>
  <c r="W427" i="6"/>
  <c r="W428" i="6"/>
  <c r="W429" i="6"/>
  <c r="W430" i="6"/>
  <c r="Y430" i="6" s="1"/>
  <c r="W431" i="6"/>
  <c r="W432" i="6"/>
  <c r="W433" i="6"/>
  <c r="W434" i="6"/>
  <c r="W435" i="6"/>
  <c r="Y435" i="6" s="1"/>
  <c r="W436" i="6"/>
  <c r="W437" i="6"/>
  <c r="W438" i="6"/>
  <c r="W439" i="6"/>
  <c r="W440" i="6"/>
  <c r="W441" i="6"/>
  <c r="W442" i="6"/>
  <c r="W443" i="6"/>
  <c r="W444" i="6"/>
  <c r="W445" i="6"/>
  <c r="W446" i="6"/>
  <c r="Y446" i="6" s="1"/>
  <c r="W447" i="6"/>
  <c r="W448" i="6"/>
  <c r="W449" i="6"/>
  <c r="W450" i="6"/>
  <c r="W451" i="6"/>
  <c r="Y451" i="6" s="1"/>
  <c r="W452" i="6"/>
  <c r="W453" i="6"/>
  <c r="W454" i="6"/>
  <c r="W455" i="6"/>
  <c r="W456" i="6"/>
  <c r="W457" i="6"/>
  <c r="W458" i="6"/>
  <c r="W459" i="6"/>
  <c r="W460" i="6"/>
  <c r="W461" i="6"/>
  <c r="W462" i="6"/>
  <c r="Y462" i="6" s="1"/>
  <c r="W463" i="6"/>
  <c r="W464" i="6"/>
  <c r="W465" i="6"/>
  <c r="W466" i="6"/>
  <c r="W467" i="6"/>
  <c r="Y467" i="6" s="1"/>
  <c r="W468" i="6"/>
  <c r="W469" i="6"/>
  <c r="W470" i="6"/>
  <c r="W471" i="6"/>
  <c r="W472" i="6"/>
  <c r="W473" i="6"/>
  <c r="W474" i="6"/>
  <c r="W475" i="6"/>
  <c r="W476" i="6"/>
  <c r="W477" i="6"/>
  <c r="W478" i="6"/>
  <c r="Y478" i="6" s="1"/>
  <c r="W479" i="6"/>
  <c r="W480" i="6"/>
  <c r="W481" i="6"/>
  <c r="W482" i="6"/>
  <c r="W483" i="6"/>
  <c r="Y483" i="6" s="1"/>
  <c r="W484" i="6"/>
  <c r="W485" i="6"/>
  <c r="W486" i="6"/>
  <c r="W487" i="6"/>
  <c r="W488" i="6"/>
  <c r="W489" i="6"/>
  <c r="W490" i="6"/>
  <c r="W491" i="6"/>
  <c r="W492" i="6"/>
  <c r="W493" i="6"/>
  <c r="W494" i="6"/>
  <c r="Y494" i="6" s="1"/>
  <c r="W495" i="6"/>
  <c r="W496" i="6"/>
  <c r="W497" i="6"/>
  <c r="W498" i="6"/>
  <c r="W499" i="6"/>
  <c r="Y499" i="6" s="1"/>
  <c r="W500" i="6"/>
  <c r="W501" i="6"/>
  <c r="W502" i="6"/>
  <c r="W503" i="6"/>
  <c r="W504" i="6"/>
  <c r="W505" i="6"/>
  <c r="W506" i="6"/>
  <c r="W507" i="6"/>
  <c r="W508" i="6"/>
  <c r="W509" i="6"/>
  <c r="W510" i="6"/>
  <c r="Y510" i="6" s="1"/>
  <c r="W511" i="6"/>
  <c r="W512" i="6"/>
  <c r="W513" i="6"/>
  <c r="W514" i="6"/>
  <c r="W515" i="6"/>
  <c r="Y515" i="6" s="1"/>
  <c r="W516" i="6"/>
  <c r="W517" i="6"/>
  <c r="W518" i="6"/>
  <c r="W519" i="6"/>
  <c r="W520" i="6"/>
  <c r="W521" i="6"/>
  <c r="W522" i="6"/>
  <c r="W523" i="6"/>
  <c r="W524" i="6"/>
  <c r="W525" i="6"/>
  <c r="W526" i="6"/>
  <c r="Y526" i="6" s="1"/>
  <c r="W527" i="6"/>
  <c r="W528" i="6"/>
  <c r="W529" i="6"/>
  <c r="W530" i="6"/>
  <c r="W531" i="6"/>
  <c r="Y531" i="6" s="1"/>
  <c r="W532" i="6"/>
  <c r="W533" i="6"/>
  <c r="W534" i="6"/>
  <c r="W535" i="6"/>
  <c r="W536" i="6"/>
  <c r="W537" i="6"/>
  <c r="W538" i="6"/>
  <c r="W539" i="6"/>
  <c r="W540" i="6"/>
  <c r="W541" i="6"/>
  <c r="W542" i="6"/>
  <c r="Y542" i="6" s="1"/>
  <c r="W543" i="6"/>
  <c r="W544" i="6"/>
  <c r="W545" i="6"/>
  <c r="W546" i="6"/>
  <c r="W547" i="6"/>
  <c r="Y547" i="6" s="1"/>
  <c r="W548" i="6"/>
  <c r="W549" i="6"/>
  <c r="W550" i="6"/>
  <c r="W551" i="6"/>
  <c r="W552" i="6"/>
  <c r="W553" i="6"/>
  <c r="W554" i="6"/>
  <c r="W555" i="6"/>
  <c r="W556" i="6"/>
  <c r="W557" i="6"/>
  <c r="W558" i="6"/>
  <c r="Y558" i="6" s="1"/>
  <c r="W559" i="6"/>
  <c r="W560" i="6"/>
  <c r="W561" i="6"/>
  <c r="W562" i="6"/>
  <c r="W563" i="6"/>
  <c r="Y563" i="6" s="1"/>
  <c r="W564" i="6"/>
  <c r="W565" i="6"/>
  <c r="W566" i="6"/>
  <c r="W567" i="6"/>
  <c r="W568" i="6"/>
  <c r="W569" i="6"/>
  <c r="W570" i="6"/>
  <c r="W571" i="6"/>
  <c r="W572" i="6"/>
  <c r="W573" i="6"/>
  <c r="W574" i="6"/>
  <c r="Y574" i="6" s="1"/>
  <c r="W575" i="6"/>
  <c r="W576" i="6"/>
  <c r="W577" i="6"/>
  <c r="W578" i="6"/>
  <c r="W579" i="6"/>
  <c r="Y579" i="6" s="1"/>
  <c r="W580" i="6"/>
  <c r="W581" i="6"/>
  <c r="W582" i="6"/>
  <c r="W583" i="6"/>
  <c r="W584" i="6"/>
  <c r="W585" i="6"/>
  <c r="W586" i="6"/>
  <c r="W587" i="6"/>
  <c r="W588" i="6"/>
  <c r="W589" i="6"/>
  <c r="W590" i="6"/>
  <c r="Y590" i="6" s="1"/>
  <c r="W591" i="6"/>
  <c r="W592" i="6"/>
  <c r="W593" i="6"/>
  <c r="W594" i="6"/>
  <c r="W595" i="6"/>
  <c r="Y595" i="6" s="1"/>
  <c r="W596" i="6"/>
  <c r="Q3" i="6"/>
  <c r="Q4" i="6"/>
  <c r="Q5" i="6"/>
  <c r="Q6" i="6"/>
  <c r="Q7" i="6"/>
  <c r="Q8" i="6"/>
  <c r="Q9" i="6"/>
  <c r="Q10" i="6"/>
  <c r="Q11" i="6"/>
  <c r="Q12" i="6"/>
  <c r="Y12" i="6" s="1"/>
  <c r="Q13" i="6"/>
  <c r="Y13" i="6" s="1"/>
  <c r="Q14" i="6"/>
  <c r="Q15" i="6"/>
  <c r="Q16" i="6"/>
  <c r="Q17" i="6"/>
  <c r="Y17" i="6" s="1"/>
  <c r="Q18" i="6"/>
  <c r="Q19" i="6"/>
  <c r="Q20" i="6"/>
  <c r="Q21" i="6"/>
  <c r="Q22" i="6"/>
  <c r="Q23" i="6"/>
  <c r="Q24" i="6"/>
  <c r="Q25" i="6"/>
  <c r="Q26" i="6"/>
  <c r="Q27" i="6"/>
  <c r="Q28" i="6"/>
  <c r="Y28" i="6" s="1"/>
  <c r="Q29" i="6"/>
  <c r="Y29" i="6" s="1"/>
  <c r="Q30" i="6"/>
  <c r="Q31" i="6"/>
  <c r="Q32" i="6"/>
  <c r="Q33" i="6"/>
  <c r="Y33" i="6" s="1"/>
  <c r="Q34" i="6"/>
  <c r="Q35" i="6"/>
  <c r="Q36" i="6"/>
  <c r="Q37" i="6"/>
  <c r="Q38" i="6"/>
  <c r="Q39" i="6"/>
  <c r="Q40" i="6"/>
  <c r="Q41" i="6"/>
  <c r="Q42" i="6"/>
  <c r="Q43" i="6"/>
  <c r="Q44" i="6"/>
  <c r="Y44" i="6" s="1"/>
  <c r="Q45" i="6"/>
  <c r="Y45" i="6" s="1"/>
  <c r="Q46" i="6"/>
  <c r="Q47" i="6"/>
  <c r="Q48" i="6"/>
  <c r="Q49" i="6"/>
  <c r="Y49" i="6" s="1"/>
  <c r="Q50" i="6"/>
  <c r="Q51" i="6"/>
  <c r="Q52" i="6"/>
  <c r="Q53" i="6"/>
  <c r="Q54" i="6"/>
  <c r="Q55" i="6"/>
  <c r="Q56" i="6"/>
  <c r="Q57" i="6"/>
  <c r="Q58" i="6"/>
  <c r="Q59" i="6"/>
  <c r="Q60" i="6"/>
  <c r="Y60" i="6" s="1"/>
  <c r="Q61" i="6"/>
  <c r="Q62" i="6"/>
  <c r="Q63" i="6"/>
  <c r="Q64" i="6"/>
  <c r="Q65" i="6"/>
  <c r="Q66" i="6"/>
  <c r="Q67" i="6"/>
  <c r="Q68" i="6"/>
  <c r="Q69" i="6"/>
  <c r="Q70" i="6"/>
  <c r="Q71" i="6"/>
  <c r="Q72" i="6"/>
  <c r="Q73" i="6"/>
  <c r="Q74" i="6"/>
  <c r="Q75" i="6"/>
  <c r="Q76" i="6"/>
  <c r="Y76" i="6" s="1"/>
  <c r="Q77" i="6"/>
  <c r="Q78" i="6"/>
  <c r="Q79" i="6"/>
  <c r="Q80" i="6"/>
  <c r="Q81" i="6"/>
  <c r="Y81" i="6" s="1"/>
  <c r="Q82" i="6"/>
  <c r="Q83" i="6"/>
  <c r="Q84" i="6"/>
  <c r="Q85" i="6"/>
  <c r="Q86" i="6"/>
  <c r="Q87" i="6"/>
  <c r="Q88" i="6"/>
  <c r="Q89" i="6"/>
  <c r="Q90" i="6"/>
  <c r="Q91" i="6"/>
  <c r="Q92" i="6"/>
  <c r="Y92" i="6" s="1"/>
  <c r="Q93" i="6"/>
  <c r="Y93" i="6" s="1"/>
  <c r="Q94" i="6"/>
  <c r="Q95" i="6"/>
  <c r="Q96" i="6"/>
  <c r="Q97" i="6"/>
  <c r="Y97" i="6" s="1"/>
  <c r="Q98" i="6"/>
  <c r="Q99" i="6"/>
  <c r="Q100" i="6"/>
  <c r="Q101" i="6"/>
  <c r="Q102" i="6"/>
  <c r="Q103" i="6"/>
  <c r="Q104" i="6"/>
  <c r="Q105" i="6"/>
  <c r="Q106" i="6"/>
  <c r="Q107" i="6"/>
  <c r="Q108" i="6"/>
  <c r="Y108" i="6" s="1"/>
  <c r="Q109" i="6"/>
  <c r="Y109" i="6" s="1"/>
  <c r="Q110" i="6"/>
  <c r="Q111" i="6"/>
  <c r="Q112" i="6"/>
  <c r="Q113" i="6"/>
  <c r="Q114" i="6"/>
  <c r="Q115" i="6"/>
  <c r="Q116" i="6"/>
  <c r="Q117" i="6"/>
  <c r="Q118" i="6"/>
  <c r="Q119" i="6"/>
  <c r="Q120" i="6"/>
  <c r="Q121" i="6"/>
  <c r="Q122" i="6"/>
  <c r="Q123" i="6"/>
  <c r="Q124" i="6"/>
  <c r="Y124" i="6" s="1"/>
  <c r="Q125" i="6"/>
  <c r="Y125" i="6" s="1"/>
  <c r="Q126" i="6"/>
  <c r="Q127" i="6"/>
  <c r="Q128" i="6"/>
  <c r="Q129" i="6"/>
  <c r="Q130" i="6"/>
  <c r="Q131" i="6"/>
  <c r="Q132" i="6"/>
  <c r="Q133" i="6"/>
  <c r="Q134" i="6"/>
  <c r="Q135" i="6"/>
  <c r="Q136" i="6"/>
  <c r="Q137" i="6"/>
  <c r="Q138" i="6"/>
  <c r="Q139" i="6"/>
  <c r="Q140" i="6"/>
  <c r="Y140" i="6" s="1"/>
  <c r="Q141" i="6"/>
  <c r="Q142" i="6"/>
  <c r="Q143" i="6"/>
  <c r="Q144" i="6"/>
  <c r="Q145" i="6"/>
  <c r="Y145" i="6" s="1"/>
  <c r="Q146" i="6"/>
  <c r="Q147" i="6"/>
  <c r="Q148" i="6"/>
  <c r="Q149" i="6"/>
  <c r="Q150" i="6"/>
  <c r="Q151" i="6"/>
  <c r="Q152" i="6"/>
  <c r="Q153" i="6"/>
  <c r="Q154" i="6"/>
  <c r="Q155" i="6"/>
  <c r="Q156" i="6"/>
  <c r="Y156" i="6" s="1"/>
  <c r="Q157" i="6"/>
  <c r="Y157" i="6" s="1"/>
  <c r="Q158" i="6"/>
  <c r="Q159" i="6"/>
  <c r="Q160" i="6"/>
  <c r="Q161" i="6"/>
  <c r="Y161" i="6" s="1"/>
  <c r="Q162" i="6"/>
  <c r="Q163" i="6"/>
  <c r="Q164" i="6"/>
  <c r="Q165" i="6"/>
  <c r="Q166" i="6"/>
  <c r="Q167" i="6"/>
  <c r="Q168" i="6"/>
  <c r="Q169" i="6"/>
  <c r="Q170" i="6"/>
  <c r="Q171" i="6"/>
  <c r="Q172" i="6"/>
  <c r="Y172" i="6" s="1"/>
  <c r="Q173" i="6"/>
  <c r="Y173" i="6" s="1"/>
  <c r="Q174" i="6"/>
  <c r="Q175" i="6"/>
  <c r="Q176" i="6"/>
  <c r="Q177" i="6"/>
  <c r="Q178" i="6"/>
  <c r="Q179" i="6"/>
  <c r="Q180" i="6"/>
  <c r="Q181" i="6"/>
  <c r="Q182" i="6"/>
  <c r="Q183" i="6"/>
  <c r="Q184" i="6"/>
  <c r="Q185" i="6"/>
  <c r="Q186" i="6"/>
  <c r="Q187" i="6"/>
  <c r="Q188" i="6"/>
  <c r="Y188" i="6" s="1"/>
  <c r="Q189" i="6"/>
  <c r="Q190" i="6"/>
  <c r="Q191" i="6"/>
  <c r="Q192" i="6"/>
  <c r="Q193" i="6"/>
  <c r="Q194" i="6"/>
  <c r="Q195" i="6"/>
  <c r="Q196" i="6"/>
  <c r="Q197" i="6"/>
  <c r="Q198" i="6"/>
  <c r="Q199" i="6"/>
  <c r="Q200" i="6"/>
  <c r="Q201" i="6"/>
  <c r="Q202" i="6"/>
  <c r="Q203" i="6"/>
  <c r="Q204" i="6"/>
  <c r="Y204" i="6" s="1"/>
  <c r="Q205" i="6"/>
  <c r="Q206" i="6"/>
  <c r="Q207" i="6"/>
  <c r="Q208" i="6"/>
  <c r="Q209" i="6"/>
  <c r="Y209" i="6" s="1"/>
  <c r="Q210" i="6"/>
  <c r="Q211" i="6"/>
  <c r="Q212" i="6"/>
  <c r="Q213" i="6"/>
  <c r="Q214" i="6"/>
  <c r="Q215" i="6"/>
  <c r="Q216" i="6"/>
  <c r="Q217" i="6"/>
  <c r="Q218" i="6"/>
  <c r="Q219" i="6"/>
  <c r="Q220" i="6"/>
  <c r="Y220" i="6" s="1"/>
  <c r="Q221" i="6"/>
  <c r="Y221" i="6" s="1"/>
  <c r="Q222" i="6"/>
  <c r="Q223" i="6"/>
  <c r="Q224" i="6"/>
  <c r="Q225" i="6"/>
  <c r="Y225" i="6" s="1"/>
  <c r="Q226" i="6"/>
  <c r="Q227" i="6"/>
  <c r="Q228" i="6"/>
  <c r="Q229" i="6"/>
  <c r="Q230" i="6"/>
  <c r="Q231" i="6"/>
  <c r="Q232" i="6"/>
  <c r="Q233" i="6"/>
  <c r="Q234" i="6"/>
  <c r="Q235" i="6"/>
  <c r="Q236" i="6"/>
  <c r="Y236" i="6" s="1"/>
  <c r="Q237" i="6"/>
  <c r="Y237" i="6" s="1"/>
  <c r="Q238" i="6"/>
  <c r="Q239" i="6"/>
  <c r="Q240" i="6"/>
  <c r="Q241" i="6"/>
  <c r="Q242" i="6"/>
  <c r="Q243" i="6"/>
  <c r="Q244" i="6"/>
  <c r="Q245" i="6"/>
  <c r="Q246" i="6"/>
  <c r="Q247" i="6"/>
  <c r="Q248" i="6"/>
  <c r="Q249" i="6"/>
  <c r="Q250" i="6"/>
  <c r="Q251" i="6"/>
  <c r="Q252" i="6"/>
  <c r="Y252" i="6" s="1"/>
  <c r="Q253" i="6"/>
  <c r="Y253" i="6" s="1"/>
  <c r="Q254" i="6"/>
  <c r="Q255" i="6"/>
  <c r="Q256" i="6"/>
  <c r="Q257" i="6"/>
  <c r="Q258" i="6"/>
  <c r="Q259" i="6"/>
  <c r="Q260" i="6"/>
  <c r="Q261" i="6"/>
  <c r="Q262" i="6"/>
  <c r="Q263" i="6"/>
  <c r="Q264" i="6"/>
  <c r="Q265" i="6"/>
  <c r="Q266" i="6"/>
  <c r="Q267" i="6"/>
  <c r="Q268" i="6"/>
  <c r="Y268" i="6" s="1"/>
  <c r="Q269" i="6"/>
  <c r="Q270" i="6"/>
  <c r="Q271" i="6"/>
  <c r="Q272" i="6"/>
  <c r="Q273" i="6"/>
  <c r="Y273" i="6" s="1"/>
  <c r="Q274" i="6"/>
  <c r="Q275" i="6"/>
  <c r="Q276" i="6"/>
  <c r="Q277" i="6"/>
  <c r="Q278" i="6"/>
  <c r="Q279" i="6"/>
  <c r="Q280" i="6"/>
  <c r="Q281" i="6"/>
  <c r="Q282" i="6"/>
  <c r="Q283" i="6"/>
  <c r="Q284" i="6"/>
  <c r="Y284" i="6" s="1"/>
  <c r="Q285" i="6"/>
  <c r="Y285" i="6" s="1"/>
  <c r="Q286" i="6"/>
  <c r="Q287" i="6"/>
  <c r="Q288" i="6"/>
  <c r="Q289" i="6"/>
  <c r="Y289" i="6" s="1"/>
  <c r="Q290" i="6"/>
  <c r="Q291" i="6"/>
  <c r="Q292" i="6"/>
  <c r="Q293" i="6"/>
  <c r="Q294" i="6"/>
  <c r="Q295" i="6"/>
  <c r="Q296" i="6"/>
  <c r="Q297" i="6"/>
  <c r="Q298" i="6"/>
  <c r="Q299" i="6"/>
  <c r="Q300" i="6"/>
  <c r="Y300" i="6" s="1"/>
  <c r="Q301" i="6"/>
  <c r="Y301" i="6" s="1"/>
  <c r="Q302" i="6"/>
  <c r="Q303" i="6"/>
  <c r="Q304" i="6"/>
  <c r="Q305" i="6"/>
  <c r="Q306" i="6"/>
  <c r="Q307" i="6"/>
  <c r="Q308" i="6"/>
  <c r="Q309" i="6"/>
  <c r="Q310" i="6"/>
  <c r="Q311" i="6"/>
  <c r="Q312" i="6"/>
  <c r="Q313" i="6"/>
  <c r="Q314" i="6"/>
  <c r="Q315" i="6"/>
  <c r="Q316" i="6"/>
  <c r="Y316" i="6" s="1"/>
  <c r="Q317" i="6"/>
  <c r="Q318" i="6"/>
  <c r="Q319" i="6"/>
  <c r="Q320" i="6"/>
  <c r="Q321" i="6"/>
  <c r="Q322" i="6"/>
  <c r="Q323" i="6"/>
  <c r="Q324" i="6"/>
  <c r="Q325" i="6"/>
  <c r="Q326" i="6"/>
  <c r="Q327" i="6"/>
  <c r="Q328" i="6"/>
  <c r="Q329" i="6"/>
  <c r="Q330" i="6"/>
  <c r="Q331" i="6"/>
  <c r="Q332" i="6"/>
  <c r="Y332" i="6" s="1"/>
  <c r="Q333" i="6"/>
  <c r="Q334" i="6"/>
  <c r="Q335" i="6"/>
  <c r="Q336" i="6"/>
  <c r="Q337" i="6"/>
  <c r="Y337" i="6" s="1"/>
  <c r="Q338" i="6"/>
  <c r="Q339" i="6"/>
  <c r="Q340" i="6"/>
  <c r="Q341" i="6"/>
  <c r="Q342" i="6"/>
  <c r="Q343" i="6"/>
  <c r="Q344" i="6"/>
  <c r="Q345" i="6"/>
  <c r="Q346" i="6"/>
  <c r="Q347" i="6"/>
  <c r="Q348" i="6"/>
  <c r="Y348" i="6" s="1"/>
  <c r="Q349" i="6"/>
  <c r="Y349" i="6" s="1"/>
  <c r="Q350" i="6"/>
  <c r="Q351" i="6"/>
  <c r="Q352" i="6"/>
  <c r="Q353" i="6"/>
  <c r="Y353" i="6" s="1"/>
  <c r="Q354" i="6"/>
  <c r="Q355" i="6"/>
  <c r="Q356" i="6"/>
  <c r="Q357" i="6"/>
  <c r="Q358" i="6"/>
  <c r="Q359" i="6"/>
  <c r="Q360" i="6"/>
  <c r="Q361" i="6"/>
  <c r="Q362" i="6"/>
  <c r="Q363" i="6"/>
  <c r="Q364" i="6"/>
  <c r="Y364" i="6" s="1"/>
  <c r="Q365" i="6"/>
  <c r="Y365" i="6" s="1"/>
  <c r="Q366" i="6"/>
  <c r="Q367" i="6"/>
  <c r="Q368" i="6"/>
  <c r="Q369" i="6"/>
  <c r="Q370" i="6"/>
  <c r="Q371" i="6"/>
  <c r="Q372" i="6"/>
  <c r="Q373" i="6"/>
  <c r="Q374" i="6"/>
  <c r="Q375" i="6"/>
  <c r="Q376" i="6"/>
  <c r="Q377" i="6"/>
  <c r="Q378" i="6"/>
  <c r="Q379" i="6"/>
  <c r="Q380" i="6"/>
  <c r="Y380" i="6" s="1"/>
  <c r="Q381" i="6"/>
  <c r="Y381" i="6" s="1"/>
  <c r="Q382" i="6"/>
  <c r="Q383" i="6"/>
  <c r="Q384" i="6"/>
  <c r="Q385" i="6"/>
  <c r="Q386" i="6"/>
  <c r="Q387" i="6"/>
  <c r="Q388" i="6"/>
  <c r="Q389" i="6"/>
  <c r="Q390" i="6"/>
  <c r="Q391" i="6"/>
  <c r="Q392" i="6"/>
  <c r="Q393" i="6"/>
  <c r="Q394" i="6"/>
  <c r="Q395" i="6"/>
  <c r="Q396" i="6"/>
  <c r="Y396" i="6" s="1"/>
  <c r="Q397" i="6"/>
  <c r="Q398" i="6"/>
  <c r="Q399" i="6"/>
  <c r="Q400" i="6"/>
  <c r="Q401" i="6"/>
  <c r="Y401" i="6" s="1"/>
  <c r="Q402" i="6"/>
  <c r="Q403" i="6"/>
  <c r="Q404" i="6"/>
  <c r="Q405" i="6"/>
  <c r="Q406" i="6"/>
  <c r="Q407" i="6"/>
  <c r="Q408" i="6"/>
  <c r="Q409" i="6"/>
  <c r="Q410" i="6"/>
  <c r="Q411" i="6"/>
  <c r="Q412" i="6"/>
  <c r="Y412" i="6" s="1"/>
  <c r="Q413" i="6"/>
  <c r="Y413" i="6" s="1"/>
  <c r="Q414" i="6"/>
  <c r="Q415" i="6"/>
  <c r="Q416" i="6"/>
  <c r="Q417" i="6"/>
  <c r="Y417" i="6" s="1"/>
  <c r="Q418" i="6"/>
  <c r="Q419" i="6"/>
  <c r="Q420" i="6"/>
  <c r="Q421" i="6"/>
  <c r="Q422" i="6"/>
  <c r="Q423" i="6"/>
  <c r="Q424" i="6"/>
  <c r="Q425" i="6"/>
  <c r="Q426" i="6"/>
  <c r="Q427" i="6"/>
  <c r="Q428" i="6"/>
  <c r="Y428" i="6" s="1"/>
  <c r="Q429" i="6"/>
  <c r="Y429" i="6" s="1"/>
  <c r="Q430" i="6"/>
  <c r="Q431" i="6"/>
  <c r="Q432" i="6"/>
  <c r="Q433" i="6"/>
  <c r="Q434" i="6"/>
  <c r="Q435" i="6"/>
  <c r="Q436" i="6"/>
  <c r="Q437" i="6"/>
  <c r="Q438" i="6"/>
  <c r="Q439" i="6"/>
  <c r="Q440" i="6"/>
  <c r="Q441" i="6"/>
  <c r="Q442" i="6"/>
  <c r="Q443" i="6"/>
  <c r="Q444" i="6"/>
  <c r="Y444" i="6" s="1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Y460" i="6" s="1"/>
  <c r="Q461" i="6"/>
  <c r="Q462" i="6"/>
  <c r="Q463" i="6"/>
  <c r="Q464" i="6"/>
  <c r="Q465" i="6"/>
  <c r="Y465" i="6" s="1"/>
  <c r="Q466" i="6"/>
  <c r="Q467" i="6"/>
  <c r="Q468" i="6"/>
  <c r="Q469" i="6"/>
  <c r="Q470" i="6"/>
  <c r="Q471" i="6"/>
  <c r="Q472" i="6"/>
  <c r="Q473" i="6"/>
  <c r="Q474" i="6"/>
  <c r="Q475" i="6"/>
  <c r="Q476" i="6"/>
  <c r="Y476" i="6" s="1"/>
  <c r="Q477" i="6"/>
  <c r="Y477" i="6" s="1"/>
  <c r="Q478" i="6"/>
  <c r="Q479" i="6"/>
  <c r="Q480" i="6"/>
  <c r="Q481" i="6"/>
  <c r="Y481" i="6" s="1"/>
  <c r="Q482" i="6"/>
  <c r="Q483" i="6"/>
  <c r="Q484" i="6"/>
  <c r="Q485" i="6"/>
  <c r="Q486" i="6"/>
  <c r="Q487" i="6"/>
  <c r="Q488" i="6"/>
  <c r="Q489" i="6"/>
  <c r="Q490" i="6"/>
  <c r="Q491" i="6"/>
  <c r="Q492" i="6"/>
  <c r="Y492" i="6" s="1"/>
  <c r="Q493" i="6"/>
  <c r="Y493" i="6" s="1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Y508" i="6" s="1"/>
  <c r="Q509" i="6"/>
  <c r="Y509" i="6" s="1"/>
  <c r="Q510" i="6"/>
  <c r="Q511" i="6"/>
  <c r="Q512" i="6"/>
  <c r="Q513" i="6"/>
  <c r="Q514" i="6"/>
  <c r="Q515" i="6"/>
  <c r="Q516" i="6"/>
  <c r="Q517" i="6"/>
  <c r="Q518" i="6"/>
  <c r="Q519" i="6"/>
  <c r="Q520" i="6"/>
  <c r="Q521" i="6"/>
  <c r="Q522" i="6"/>
  <c r="Q523" i="6"/>
  <c r="Q524" i="6"/>
  <c r="Y524" i="6" s="1"/>
  <c r="Q525" i="6"/>
  <c r="Q526" i="6"/>
  <c r="Q527" i="6"/>
  <c r="Q528" i="6"/>
  <c r="Q529" i="6"/>
  <c r="Y529" i="6" s="1"/>
  <c r="Q530" i="6"/>
  <c r="Q531" i="6"/>
  <c r="Q532" i="6"/>
  <c r="Q533" i="6"/>
  <c r="Q534" i="6"/>
  <c r="Q535" i="6"/>
  <c r="Q536" i="6"/>
  <c r="Q537" i="6"/>
  <c r="Q538" i="6"/>
  <c r="Q539" i="6"/>
  <c r="Q540" i="6"/>
  <c r="Y540" i="6" s="1"/>
  <c r="Q541" i="6"/>
  <c r="Y541" i="6" s="1"/>
  <c r="Q542" i="6"/>
  <c r="Q543" i="6"/>
  <c r="Q544" i="6"/>
  <c r="Q545" i="6"/>
  <c r="Y545" i="6" s="1"/>
  <c r="Q546" i="6"/>
  <c r="Q547" i="6"/>
  <c r="Q548" i="6"/>
  <c r="Q549" i="6"/>
  <c r="Q550" i="6"/>
  <c r="Q551" i="6"/>
  <c r="Q552" i="6"/>
  <c r="Q553" i="6"/>
  <c r="Q554" i="6"/>
  <c r="Q555" i="6"/>
  <c r="Q556" i="6"/>
  <c r="Y556" i="6" s="1"/>
  <c r="Q557" i="6"/>
  <c r="Y557" i="6" s="1"/>
  <c r="Q558" i="6"/>
  <c r="Q559" i="6"/>
  <c r="Q560" i="6"/>
  <c r="Q561" i="6"/>
  <c r="Y561" i="6" s="1"/>
  <c r="Q562" i="6"/>
  <c r="Q563" i="6"/>
  <c r="Q564" i="6"/>
  <c r="Q565" i="6"/>
  <c r="Q566" i="6"/>
  <c r="Q567" i="6"/>
  <c r="Q568" i="6"/>
  <c r="Q569" i="6"/>
  <c r="Q570" i="6"/>
  <c r="Q571" i="6"/>
  <c r="Q572" i="6"/>
  <c r="Y572" i="6" s="1"/>
  <c r="Q573" i="6"/>
  <c r="Q574" i="6"/>
  <c r="Q575" i="6"/>
  <c r="Q576" i="6"/>
  <c r="Q577" i="6"/>
  <c r="Q578" i="6"/>
  <c r="Q579" i="6"/>
  <c r="Q580" i="6"/>
  <c r="Q581" i="6"/>
  <c r="Q582" i="6"/>
  <c r="Q583" i="6"/>
  <c r="Q584" i="6"/>
  <c r="Q585" i="6"/>
  <c r="Q586" i="6"/>
  <c r="Q587" i="6"/>
  <c r="Q588" i="6"/>
  <c r="Y588" i="6" s="1"/>
  <c r="Q589" i="6"/>
  <c r="Q590" i="6"/>
  <c r="Q591" i="6"/>
  <c r="Q592" i="6"/>
  <c r="Q593" i="6"/>
  <c r="Y593" i="6" s="1"/>
  <c r="Q594" i="6"/>
  <c r="Q595" i="6"/>
  <c r="Q596" i="6"/>
  <c r="K3" i="6"/>
  <c r="K4" i="6"/>
  <c r="K5" i="6"/>
  <c r="K6" i="6"/>
  <c r="K7" i="6"/>
  <c r="K8" i="6"/>
  <c r="K9" i="6"/>
  <c r="K10" i="6"/>
  <c r="Y10" i="6" s="1"/>
  <c r="K11" i="6"/>
  <c r="Y11" i="6" s="1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Y26" i="6" s="1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Y42" i="6" s="1"/>
  <c r="K43" i="6"/>
  <c r="Y43" i="6" s="1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Y58" i="6" s="1"/>
  <c r="K59" i="6"/>
  <c r="Y59" i="6" s="1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Y74" i="6" s="1"/>
  <c r="K75" i="6"/>
  <c r="Y75" i="6" s="1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Y90" i="6" s="1"/>
  <c r="K91" i="6"/>
  <c r="Y91" i="6" s="1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Y106" i="6" s="1"/>
  <c r="K107" i="6"/>
  <c r="Y107" i="6" s="1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Y122" i="6" s="1"/>
  <c r="K123" i="6"/>
  <c r="Y123" i="6" s="1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Y138" i="6" s="1"/>
  <c r="K139" i="6"/>
  <c r="Y139" i="6" s="1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Y154" i="6" s="1"/>
  <c r="K155" i="6"/>
  <c r="Y155" i="6" s="1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Y170" i="6" s="1"/>
  <c r="K171" i="6"/>
  <c r="Y171" i="6" s="1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Y186" i="6" s="1"/>
  <c r="K187" i="6"/>
  <c r="Y187" i="6" s="1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Y202" i="6" s="1"/>
  <c r="K203" i="6"/>
  <c r="Y203" i="6" s="1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Y218" i="6" s="1"/>
  <c r="K219" i="6"/>
  <c r="Y219" i="6" s="1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Y234" i="6" s="1"/>
  <c r="K235" i="6"/>
  <c r="Y235" i="6" s="1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Y250" i="6" s="1"/>
  <c r="K251" i="6"/>
  <c r="Y251" i="6" s="1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Y266" i="6" s="1"/>
  <c r="K267" i="6"/>
  <c r="Y267" i="6" s="1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Y282" i="6" s="1"/>
  <c r="K283" i="6"/>
  <c r="Y283" i="6" s="1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Y298" i="6" s="1"/>
  <c r="K299" i="6"/>
  <c r="Y299" i="6" s="1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Y314" i="6" s="1"/>
  <c r="K315" i="6"/>
  <c r="Y315" i="6" s="1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Y330" i="6" s="1"/>
  <c r="K331" i="6"/>
  <c r="Y331" i="6" s="1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Y346" i="6" s="1"/>
  <c r="K347" i="6"/>
  <c r="Y347" i="6" s="1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Y362" i="6" s="1"/>
  <c r="K363" i="6"/>
  <c r="Y363" i="6" s="1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Y378" i="6" s="1"/>
  <c r="K379" i="6"/>
  <c r="Y379" i="6" s="1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Y394" i="6" s="1"/>
  <c r="K395" i="6"/>
  <c r="Y395" i="6" s="1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Y410" i="6" s="1"/>
  <c r="K411" i="6"/>
  <c r="Y411" i="6" s="1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Y426" i="6" s="1"/>
  <c r="K427" i="6"/>
  <c r="Y427" i="6" s="1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Y442" i="6" s="1"/>
  <c r="K443" i="6"/>
  <c r="Y443" i="6" s="1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Y458" i="6" s="1"/>
  <c r="K459" i="6"/>
  <c r="Y459" i="6" s="1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Y474" i="6" s="1"/>
  <c r="K475" i="6"/>
  <c r="Y475" i="6" s="1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Y490" i="6" s="1"/>
  <c r="K491" i="6"/>
  <c r="Y491" i="6" s="1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Y506" i="6" s="1"/>
  <c r="K507" i="6"/>
  <c r="Y507" i="6" s="1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Y522" i="6" s="1"/>
  <c r="K523" i="6"/>
  <c r="Y523" i="6" s="1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Y538" i="6" s="1"/>
  <c r="K539" i="6"/>
  <c r="Y539" i="6" s="1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Y554" i="6" s="1"/>
  <c r="K555" i="6"/>
  <c r="Y555" i="6" s="1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Y570" i="6" s="1"/>
  <c r="K571" i="6"/>
  <c r="Y571" i="6" s="1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Y586" i="6" s="1"/>
  <c r="K587" i="6"/>
  <c r="Y587" i="6" s="1"/>
  <c r="K588" i="6"/>
  <c r="K589" i="6"/>
  <c r="K590" i="6"/>
  <c r="K591" i="6"/>
  <c r="K592" i="6"/>
  <c r="K593" i="6"/>
  <c r="K594" i="6"/>
  <c r="K595" i="6"/>
  <c r="K596" i="6"/>
  <c r="T3" i="2"/>
  <c r="T4" i="2"/>
  <c r="T5" i="2"/>
  <c r="T6" i="2"/>
  <c r="T7" i="2"/>
  <c r="T8" i="2"/>
  <c r="V8" i="2" s="1"/>
  <c r="T9" i="2"/>
  <c r="T10" i="2"/>
  <c r="T11" i="2"/>
  <c r="T12" i="2"/>
  <c r="T13" i="2"/>
  <c r="V13" i="2" s="1"/>
  <c r="T14" i="2"/>
  <c r="T15" i="2"/>
  <c r="T16" i="2"/>
  <c r="T17" i="2"/>
  <c r="T18" i="2"/>
  <c r="T19" i="2"/>
  <c r="T20" i="2"/>
  <c r="T21" i="2"/>
  <c r="T22" i="2"/>
  <c r="T23" i="2"/>
  <c r="T24" i="2"/>
  <c r="V24" i="2" s="1"/>
  <c r="T25" i="2"/>
  <c r="T26" i="2"/>
  <c r="T27" i="2"/>
  <c r="T28" i="2"/>
  <c r="T29" i="2"/>
  <c r="V29" i="2" s="1"/>
  <c r="T30" i="2"/>
  <c r="T31" i="2"/>
  <c r="T32" i="2"/>
  <c r="T33" i="2"/>
  <c r="T34" i="2"/>
  <c r="T35" i="2"/>
  <c r="T36" i="2"/>
  <c r="T37" i="2"/>
  <c r="T38" i="2"/>
  <c r="T39" i="2"/>
  <c r="T40" i="2"/>
  <c r="V40" i="2" s="1"/>
  <c r="T41" i="2"/>
  <c r="T42" i="2"/>
  <c r="T43" i="2"/>
  <c r="T44" i="2"/>
  <c r="T45" i="2"/>
  <c r="V45" i="2" s="1"/>
  <c r="T46" i="2"/>
  <c r="T47" i="2"/>
  <c r="T48" i="2"/>
  <c r="T49" i="2"/>
  <c r="T50" i="2"/>
  <c r="T51" i="2"/>
  <c r="T52" i="2"/>
  <c r="T53" i="2"/>
  <c r="T54" i="2"/>
  <c r="T55" i="2"/>
  <c r="T56" i="2"/>
  <c r="V56" i="2" s="1"/>
  <c r="T57" i="2"/>
  <c r="T58" i="2"/>
  <c r="T59" i="2"/>
  <c r="T60" i="2"/>
  <c r="T61" i="2"/>
  <c r="V61" i="2" s="1"/>
  <c r="T62" i="2"/>
  <c r="T63" i="2"/>
  <c r="T64" i="2"/>
  <c r="T65" i="2"/>
  <c r="T66" i="2"/>
  <c r="T67" i="2"/>
  <c r="T68" i="2"/>
  <c r="T69" i="2"/>
  <c r="T70" i="2"/>
  <c r="T71" i="2"/>
  <c r="T72" i="2"/>
  <c r="V72" i="2" s="1"/>
  <c r="T73" i="2"/>
  <c r="T74" i="2"/>
  <c r="T75" i="2"/>
  <c r="T76" i="2"/>
  <c r="T77" i="2"/>
  <c r="V77" i="2" s="1"/>
  <c r="T78" i="2"/>
  <c r="T79" i="2"/>
  <c r="T80" i="2"/>
  <c r="T81" i="2"/>
  <c r="T82" i="2"/>
  <c r="T83" i="2"/>
  <c r="T84" i="2"/>
  <c r="T85" i="2"/>
  <c r="T86" i="2"/>
  <c r="T87" i="2"/>
  <c r="T88" i="2"/>
  <c r="V88" i="2" s="1"/>
  <c r="T89" i="2"/>
  <c r="T90" i="2"/>
  <c r="T91" i="2"/>
  <c r="T92" i="2"/>
  <c r="T93" i="2"/>
  <c r="V93" i="2" s="1"/>
  <c r="T94" i="2"/>
  <c r="T95" i="2"/>
  <c r="T96" i="2"/>
  <c r="T97" i="2"/>
  <c r="T98" i="2"/>
  <c r="T99" i="2"/>
  <c r="T100" i="2"/>
  <c r="T101" i="2"/>
  <c r="T102" i="2"/>
  <c r="T103" i="2"/>
  <c r="T104" i="2"/>
  <c r="V104" i="2" s="1"/>
  <c r="T105" i="2"/>
  <c r="T106" i="2"/>
  <c r="T107" i="2"/>
  <c r="T108" i="2"/>
  <c r="T109" i="2"/>
  <c r="V109" i="2" s="1"/>
  <c r="T110" i="2"/>
  <c r="T111" i="2"/>
  <c r="T112" i="2"/>
  <c r="T113" i="2"/>
  <c r="T114" i="2"/>
  <c r="T115" i="2"/>
  <c r="T116" i="2"/>
  <c r="T117" i="2"/>
  <c r="T118" i="2"/>
  <c r="T119" i="2"/>
  <c r="T120" i="2"/>
  <c r="V120" i="2" s="1"/>
  <c r="T121" i="2"/>
  <c r="T122" i="2"/>
  <c r="T123" i="2"/>
  <c r="T124" i="2"/>
  <c r="T125" i="2"/>
  <c r="V125" i="2" s="1"/>
  <c r="T126" i="2"/>
  <c r="T127" i="2"/>
  <c r="T128" i="2"/>
  <c r="T129" i="2"/>
  <c r="T130" i="2"/>
  <c r="T131" i="2"/>
  <c r="T132" i="2"/>
  <c r="T133" i="2"/>
  <c r="T134" i="2"/>
  <c r="T135" i="2"/>
  <c r="T136" i="2"/>
  <c r="V136" i="2" s="1"/>
  <c r="T137" i="2"/>
  <c r="T138" i="2"/>
  <c r="T139" i="2"/>
  <c r="T140" i="2"/>
  <c r="T141" i="2"/>
  <c r="V141" i="2" s="1"/>
  <c r="T142" i="2"/>
  <c r="T143" i="2"/>
  <c r="T144" i="2"/>
  <c r="T145" i="2"/>
  <c r="T146" i="2"/>
  <c r="T147" i="2"/>
  <c r="T148" i="2"/>
  <c r="T149" i="2"/>
  <c r="T150" i="2"/>
  <c r="T151" i="2"/>
  <c r="T152" i="2"/>
  <c r="V152" i="2" s="1"/>
  <c r="T153" i="2"/>
  <c r="T154" i="2"/>
  <c r="T155" i="2"/>
  <c r="T156" i="2"/>
  <c r="T157" i="2"/>
  <c r="V157" i="2" s="1"/>
  <c r="T158" i="2"/>
  <c r="T159" i="2"/>
  <c r="T160" i="2"/>
  <c r="T161" i="2"/>
  <c r="T162" i="2"/>
  <c r="T163" i="2"/>
  <c r="T164" i="2"/>
  <c r="T165" i="2"/>
  <c r="T166" i="2"/>
  <c r="T167" i="2"/>
  <c r="T168" i="2"/>
  <c r="V168" i="2" s="1"/>
  <c r="T169" i="2"/>
  <c r="T170" i="2"/>
  <c r="T171" i="2"/>
  <c r="T172" i="2"/>
  <c r="T173" i="2"/>
  <c r="V173" i="2" s="1"/>
  <c r="T174" i="2"/>
  <c r="T175" i="2"/>
  <c r="T176" i="2"/>
  <c r="T177" i="2"/>
  <c r="T178" i="2"/>
  <c r="T179" i="2"/>
  <c r="T180" i="2"/>
  <c r="T181" i="2"/>
  <c r="T182" i="2"/>
  <c r="T183" i="2"/>
  <c r="T184" i="2"/>
  <c r="V184" i="2" s="1"/>
  <c r="T185" i="2"/>
  <c r="T186" i="2"/>
  <c r="T187" i="2"/>
  <c r="T188" i="2"/>
  <c r="T189" i="2"/>
  <c r="V189" i="2" s="1"/>
  <c r="T190" i="2"/>
  <c r="T191" i="2"/>
  <c r="T192" i="2"/>
  <c r="T193" i="2"/>
  <c r="T194" i="2"/>
  <c r="T195" i="2"/>
  <c r="T196" i="2"/>
  <c r="T197" i="2"/>
  <c r="T198" i="2"/>
  <c r="T199" i="2"/>
  <c r="T200" i="2"/>
  <c r="V200" i="2" s="1"/>
  <c r="T201" i="2"/>
  <c r="T202" i="2"/>
  <c r="T203" i="2"/>
  <c r="T204" i="2"/>
  <c r="T205" i="2"/>
  <c r="V205" i="2" s="1"/>
  <c r="T206" i="2"/>
  <c r="T207" i="2"/>
  <c r="T208" i="2"/>
  <c r="T209" i="2"/>
  <c r="T210" i="2"/>
  <c r="T211" i="2"/>
  <c r="T212" i="2"/>
  <c r="T213" i="2"/>
  <c r="T214" i="2"/>
  <c r="T215" i="2"/>
  <c r="T216" i="2"/>
  <c r="V216" i="2" s="1"/>
  <c r="T217" i="2"/>
  <c r="T218" i="2"/>
  <c r="T219" i="2"/>
  <c r="T220" i="2"/>
  <c r="T221" i="2"/>
  <c r="V221" i="2" s="1"/>
  <c r="T222" i="2"/>
  <c r="T223" i="2"/>
  <c r="T224" i="2"/>
  <c r="T225" i="2"/>
  <c r="T226" i="2"/>
  <c r="T227" i="2"/>
  <c r="T228" i="2"/>
  <c r="T229" i="2"/>
  <c r="T230" i="2"/>
  <c r="T231" i="2"/>
  <c r="T232" i="2"/>
  <c r="V232" i="2" s="1"/>
  <c r="T233" i="2"/>
  <c r="T234" i="2"/>
  <c r="T235" i="2"/>
  <c r="T236" i="2"/>
  <c r="T237" i="2"/>
  <c r="V237" i="2" s="1"/>
  <c r="T238" i="2"/>
  <c r="T239" i="2"/>
  <c r="T240" i="2"/>
  <c r="T241" i="2"/>
  <c r="T242" i="2"/>
  <c r="T243" i="2"/>
  <c r="T244" i="2"/>
  <c r="T245" i="2"/>
  <c r="T246" i="2"/>
  <c r="T247" i="2"/>
  <c r="T248" i="2"/>
  <c r="V248" i="2" s="1"/>
  <c r="T249" i="2"/>
  <c r="T250" i="2"/>
  <c r="T251" i="2"/>
  <c r="T252" i="2"/>
  <c r="T253" i="2"/>
  <c r="V253" i="2" s="1"/>
  <c r="T254" i="2"/>
  <c r="T255" i="2"/>
  <c r="T256" i="2"/>
  <c r="T257" i="2"/>
  <c r="T258" i="2"/>
  <c r="T259" i="2"/>
  <c r="T260" i="2"/>
  <c r="T261" i="2"/>
  <c r="T262" i="2"/>
  <c r="T263" i="2"/>
  <c r="T264" i="2"/>
  <c r="V264" i="2" s="1"/>
  <c r="T265" i="2"/>
  <c r="T266" i="2"/>
  <c r="T267" i="2"/>
  <c r="T268" i="2"/>
  <c r="T269" i="2"/>
  <c r="V269" i="2" s="1"/>
  <c r="T270" i="2"/>
  <c r="T271" i="2"/>
  <c r="T272" i="2"/>
  <c r="T273" i="2"/>
  <c r="T274" i="2"/>
  <c r="T275" i="2"/>
  <c r="T276" i="2"/>
  <c r="T277" i="2"/>
  <c r="T278" i="2"/>
  <c r="T279" i="2"/>
  <c r="T280" i="2"/>
  <c r="V280" i="2" s="1"/>
  <c r="T281" i="2"/>
  <c r="T282" i="2"/>
  <c r="T283" i="2"/>
  <c r="T284" i="2"/>
  <c r="T285" i="2"/>
  <c r="V285" i="2" s="1"/>
  <c r="T286" i="2"/>
  <c r="T287" i="2"/>
  <c r="T288" i="2"/>
  <c r="T289" i="2"/>
  <c r="T290" i="2"/>
  <c r="T291" i="2"/>
  <c r="T292" i="2"/>
  <c r="T293" i="2"/>
  <c r="T294" i="2"/>
  <c r="T295" i="2"/>
  <c r="T296" i="2"/>
  <c r="V296" i="2" s="1"/>
  <c r="T297" i="2"/>
  <c r="T298" i="2"/>
  <c r="T299" i="2"/>
  <c r="T300" i="2"/>
  <c r="T301" i="2"/>
  <c r="V301" i="2" s="1"/>
  <c r="T302" i="2"/>
  <c r="T303" i="2"/>
  <c r="T304" i="2"/>
  <c r="T305" i="2"/>
  <c r="T306" i="2"/>
  <c r="T307" i="2"/>
  <c r="T308" i="2"/>
  <c r="T309" i="2"/>
  <c r="T310" i="2"/>
  <c r="T311" i="2"/>
  <c r="T312" i="2"/>
  <c r="V312" i="2" s="1"/>
  <c r="T313" i="2"/>
  <c r="T314" i="2"/>
  <c r="T315" i="2"/>
  <c r="T316" i="2"/>
  <c r="T317" i="2"/>
  <c r="V317" i="2" s="1"/>
  <c r="T318" i="2"/>
  <c r="T319" i="2"/>
  <c r="T320" i="2"/>
  <c r="T321" i="2"/>
  <c r="T322" i="2"/>
  <c r="T323" i="2"/>
  <c r="T324" i="2"/>
  <c r="T325" i="2"/>
  <c r="T326" i="2"/>
  <c r="T327" i="2"/>
  <c r="T328" i="2"/>
  <c r="V328" i="2" s="1"/>
  <c r="T329" i="2"/>
  <c r="T330" i="2"/>
  <c r="T331" i="2"/>
  <c r="T332" i="2"/>
  <c r="T333" i="2"/>
  <c r="V333" i="2" s="1"/>
  <c r="T334" i="2"/>
  <c r="T335" i="2"/>
  <c r="T336" i="2"/>
  <c r="T337" i="2"/>
  <c r="T338" i="2"/>
  <c r="T339" i="2"/>
  <c r="T340" i="2"/>
  <c r="T341" i="2"/>
  <c r="T342" i="2"/>
  <c r="T343" i="2"/>
  <c r="T344" i="2"/>
  <c r="V344" i="2" s="1"/>
  <c r="T345" i="2"/>
  <c r="T346" i="2"/>
  <c r="T347" i="2"/>
  <c r="T348" i="2"/>
  <c r="T349" i="2"/>
  <c r="V349" i="2" s="1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V376" i="2" s="1"/>
  <c r="T377" i="2"/>
  <c r="T378" i="2"/>
  <c r="T379" i="2"/>
  <c r="T380" i="2"/>
  <c r="T381" i="2"/>
  <c r="V381" i="2" s="1"/>
  <c r="T382" i="2"/>
  <c r="T383" i="2"/>
  <c r="T384" i="2"/>
  <c r="T385" i="2"/>
  <c r="T386" i="2"/>
  <c r="T387" i="2"/>
  <c r="T388" i="2"/>
  <c r="T389" i="2"/>
  <c r="T390" i="2"/>
  <c r="T391" i="2"/>
  <c r="T392" i="2"/>
  <c r="V392" i="2" s="1"/>
  <c r="T393" i="2"/>
  <c r="T394" i="2"/>
  <c r="T395" i="2"/>
  <c r="T396" i="2"/>
  <c r="T397" i="2"/>
  <c r="V397" i="2" s="1"/>
  <c r="T398" i="2"/>
  <c r="T399" i="2"/>
  <c r="T400" i="2"/>
  <c r="T401" i="2"/>
  <c r="T402" i="2"/>
  <c r="T403" i="2"/>
  <c r="T404" i="2"/>
  <c r="T405" i="2"/>
  <c r="T406" i="2"/>
  <c r="T407" i="2"/>
  <c r="T408" i="2"/>
  <c r="V408" i="2" s="1"/>
  <c r="T409" i="2"/>
  <c r="T410" i="2"/>
  <c r="T411" i="2"/>
  <c r="T412" i="2"/>
  <c r="T413" i="2"/>
  <c r="V413" i="2" s="1"/>
  <c r="T414" i="2"/>
  <c r="T415" i="2"/>
  <c r="T416" i="2"/>
  <c r="T417" i="2"/>
  <c r="T418" i="2"/>
  <c r="T419" i="2"/>
  <c r="T420" i="2"/>
  <c r="T421" i="2"/>
  <c r="T422" i="2"/>
  <c r="T423" i="2"/>
  <c r="T424" i="2"/>
  <c r="V424" i="2" s="1"/>
  <c r="T425" i="2"/>
  <c r="T426" i="2"/>
  <c r="T427" i="2"/>
  <c r="T428" i="2"/>
  <c r="T429" i="2"/>
  <c r="V429" i="2" s="1"/>
  <c r="T430" i="2"/>
  <c r="T431" i="2"/>
  <c r="T432" i="2"/>
  <c r="T433" i="2"/>
  <c r="T434" i="2"/>
  <c r="T435" i="2"/>
  <c r="T436" i="2"/>
  <c r="T437" i="2"/>
  <c r="T438" i="2"/>
  <c r="T439" i="2"/>
  <c r="T440" i="2"/>
  <c r="V440" i="2" s="1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V456" i="2" s="1"/>
  <c r="T457" i="2"/>
  <c r="T458" i="2"/>
  <c r="T459" i="2"/>
  <c r="T460" i="2"/>
  <c r="T461" i="2"/>
  <c r="V461" i="2" s="1"/>
  <c r="T462" i="2"/>
  <c r="T463" i="2"/>
  <c r="T464" i="2"/>
  <c r="T465" i="2"/>
  <c r="T466" i="2"/>
  <c r="T467" i="2"/>
  <c r="T468" i="2"/>
  <c r="T469" i="2"/>
  <c r="T470" i="2"/>
  <c r="T471" i="2"/>
  <c r="T472" i="2"/>
  <c r="V472" i="2" s="1"/>
  <c r="T473" i="2"/>
  <c r="T474" i="2"/>
  <c r="T475" i="2"/>
  <c r="T476" i="2"/>
  <c r="T477" i="2"/>
  <c r="V477" i="2" s="1"/>
  <c r="T478" i="2"/>
  <c r="T479" i="2"/>
  <c r="T480" i="2"/>
  <c r="T481" i="2"/>
  <c r="T482" i="2"/>
  <c r="T483" i="2"/>
  <c r="T484" i="2"/>
  <c r="T485" i="2"/>
  <c r="T486" i="2"/>
  <c r="T487" i="2"/>
  <c r="T488" i="2"/>
  <c r="V488" i="2" s="1"/>
  <c r="T489" i="2"/>
  <c r="T490" i="2"/>
  <c r="T491" i="2"/>
  <c r="T492" i="2"/>
  <c r="T493" i="2"/>
  <c r="V493" i="2" s="1"/>
  <c r="T494" i="2"/>
  <c r="T495" i="2"/>
  <c r="T496" i="2"/>
  <c r="T497" i="2"/>
  <c r="T498" i="2"/>
  <c r="T499" i="2"/>
  <c r="T500" i="2"/>
  <c r="T501" i="2"/>
  <c r="T502" i="2"/>
  <c r="T503" i="2"/>
  <c r="T504" i="2"/>
  <c r="V504" i="2" s="1"/>
  <c r="T505" i="2"/>
  <c r="T506" i="2"/>
  <c r="T507" i="2"/>
  <c r="T508" i="2"/>
  <c r="T509" i="2"/>
  <c r="V509" i="2" s="1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V525" i="2" s="1"/>
  <c r="T526" i="2"/>
  <c r="T527" i="2"/>
  <c r="T528" i="2"/>
  <c r="T529" i="2"/>
  <c r="T530" i="2"/>
  <c r="T531" i="2"/>
  <c r="T532" i="2"/>
  <c r="T533" i="2"/>
  <c r="T534" i="2"/>
  <c r="T535" i="2"/>
  <c r="T536" i="2"/>
  <c r="V536" i="2" s="1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V552" i="2" s="1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V568" i="2" s="1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V584" i="2" s="1"/>
  <c r="T585" i="2"/>
  <c r="T586" i="2"/>
  <c r="T587" i="2"/>
  <c r="T588" i="2"/>
  <c r="T589" i="2"/>
  <c r="T590" i="2"/>
  <c r="T591" i="2"/>
  <c r="T592" i="2"/>
  <c r="T593" i="2"/>
  <c r="T594" i="2"/>
  <c r="T595" i="2"/>
  <c r="T596" i="2"/>
  <c r="O3" i="2"/>
  <c r="O4" i="2"/>
  <c r="O5" i="2"/>
  <c r="O6" i="2"/>
  <c r="V6" i="2" s="1"/>
  <c r="O7" i="2"/>
  <c r="V7" i="2" s="1"/>
  <c r="O8" i="2"/>
  <c r="O9" i="2"/>
  <c r="O10" i="2"/>
  <c r="O11" i="2"/>
  <c r="V11" i="2" s="1"/>
  <c r="O12" i="2"/>
  <c r="O13" i="2"/>
  <c r="O14" i="2"/>
  <c r="O15" i="2"/>
  <c r="O16" i="2"/>
  <c r="O17" i="2"/>
  <c r="O18" i="2"/>
  <c r="O19" i="2"/>
  <c r="O20" i="2"/>
  <c r="O21" i="2"/>
  <c r="O22" i="2"/>
  <c r="V22" i="2" s="1"/>
  <c r="O23" i="2"/>
  <c r="V23" i="2" s="1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V38" i="2" s="1"/>
  <c r="O39" i="2"/>
  <c r="V39" i="2" s="1"/>
  <c r="O40" i="2"/>
  <c r="O41" i="2"/>
  <c r="O42" i="2"/>
  <c r="O43" i="2"/>
  <c r="V43" i="2" s="1"/>
  <c r="O44" i="2"/>
  <c r="O45" i="2"/>
  <c r="O46" i="2"/>
  <c r="O47" i="2"/>
  <c r="O48" i="2"/>
  <c r="O49" i="2"/>
  <c r="O50" i="2"/>
  <c r="O51" i="2"/>
  <c r="O52" i="2"/>
  <c r="O53" i="2"/>
  <c r="O54" i="2"/>
  <c r="V54" i="2" s="1"/>
  <c r="O55" i="2"/>
  <c r="V55" i="2" s="1"/>
  <c r="O56" i="2"/>
  <c r="O57" i="2"/>
  <c r="O58" i="2"/>
  <c r="O59" i="2"/>
  <c r="V59" i="2" s="1"/>
  <c r="O60" i="2"/>
  <c r="O61" i="2"/>
  <c r="O62" i="2"/>
  <c r="O63" i="2"/>
  <c r="O64" i="2"/>
  <c r="O65" i="2"/>
  <c r="O66" i="2"/>
  <c r="O67" i="2"/>
  <c r="O68" i="2"/>
  <c r="O69" i="2"/>
  <c r="O70" i="2"/>
  <c r="O71" i="2"/>
  <c r="V71" i="2" s="1"/>
  <c r="O72" i="2"/>
  <c r="O73" i="2"/>
  <c r="O74" i="2"/>
  <c r="O75" i="2"/>
  <c r="V75" i="2" s="1"/>
  <c r="O76" i="2"/>
  <c r="O77" i="2"/>
  <c r="O78" i="2"/>
  <c r="O79" i="2"/>
  <c r="O80" i="2"/>
  <c r="O81" i="2"/>
  <c r="O82" i="2"/>
  <c r="O83" i="2"/>
  <c r="O84" i="2"/>
  <c r="O85" i="2"/>
  <c r="O86" i="2"/>
  <c r="V86" i="2" s="1"/>
  <c r="O87" i="2"/>
  <c r="V87" i="2" s="1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V103" i="2" s="1"/>
  <c r="O104" i="2"/>
  <c r="O105" i="2"/>
  <c r="O106" i="2"/>
  <c r="O107" i="2"/>
  <c r="V107" i="2" s="1"/>
  <c r="O108" i="2"/>
  <c r="O109" i="2"/>
  <c r="O110" i="2"/>
  <c r="O111" i="2"/>
  <c r="O112" i="2"/>
  <c r="O113" i="2"/>
  <c r="O114" i="2"/>
  <c r="O115" i="2"/>
  <c r="O116" i="2"/>
  <c r="O117" i="2"/>
  <c r="O118" i="2"/>
  <c r="V118" i="2" s="1"/>
  <c r="O119" i="2"/>
  <c r="V119" i="2" s="1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V134" i="2" s="1"/>
  <c r="O135" i="2"/>
  <c r="V135" i="2" s="1"/>
  <c r="O136" i="2"/>
  <c r="O137" i="2"/>
  <c r="O138" i="2"/>
  <c r="O139" i="2"/>
  <c r="V139" i="2" s="1"/>
  <c r="O140" i="2"/>
  <c r="O141" i="2"/>
  <c r="O142" i="2"/>
  <c r="O143" i="2"/>
  <c r="O144" i="2"/>
  <c r="O145" i="2"/>
  <c r="O146" i="2"/>
  <c r="O147" i="2"/>
  <c r="O148" i="2"/>
  <c r="O149" i="2"/>
  <c r="O150" i="2"/>
  <c r="V150" i="2" s="1"/>
  <c r="O151" i="2"/>
  <c r="V151" i="2" s="1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V166" i="2" s="1"/>
  <c r="O167" i="2"/>
  <c r="V167" i="2" s="1"/>
  <c r="O168" i="2"/>
  <c r="O169" i="2"/>
  <c r="O170" i="2"/>
  <c r="O171" i="2"/>
  <c r="V171" i="2" s="1"/>
  <c r="O172" i="2"/>
  <c r="O173" i="2"/>
  <c r="O174" i="2"/>
  <c r="O175" i="2"/>
  <c r="O176" i="2"/>
  <c r="O177" i="2"/>
  <c r="O178" i="2"/>
  <c r="O179" i="2"/>
  <c r="O180" i="2"/>
  <c r="O181" i="2"/>
  <c r="O182" i="2"/>
  <c r="V182" i="2" s="1"/>
  <c r="O183" i="2"/>
  <c r="V183" i="2" s="1"/>
  <c r="O184" i="2"/>
  <c r="O185" i="2"/>
  <c r="O186" i="2"/>
  <c r="O187" i="2"/>
  <c r="V187" i="2" s="1"/>
  <c r="O188" i="2"/>
  <c r="O189" i="2"/>
  <c r="O190" i="2"/>
  <c r="O191" i="2"/>
  <c r="O192" i="2"/>
  <c r="O193" i="2"/>
  <c r="O194" i="2"/>
  <c r="O195" i="2"/>
  <c r="O196" i="2"/>
  <c r="O197" i="2"/>
  <c r="O198" i="2"/>
  <c r="O199" i="2"/>
  <c r="V199" i="2" s="1"/>
  <c r="O200" i="2"/>
  <c r="O201" i="2"/>
  <c r="O202" i="2"/>
  <c r="O203" i="2"/>
  <c r="V203" i="2" s="1"/>
  <c r="O204" i="2"/>
  <c r="O205" i="2"/>
  <c r="O206" i="2"/>
  <c r="O207" i="2"/>
  <c r="O208" i="2"/>
  <c r="O209" i="2"/>
  <c r="O210" i="2"/>
  <c r="O211" i="2"/>
  <c r="O212" i="2"/>
  <c r="O213" i="2"/>
  <c r="O214" i="2"/>
  <c r="V214" i="2" s="1"/>
  <c r="O215" i="2"/>
  <c r="V215" i="2" s="1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V231" i="2" s="1"/>
  <c r="O232" i="2"/>
  <c r="O233" i="2"/>
  <c r="O234" i="2"/>
  <c r="O235" i="2"/>
  <c r="V235" i="2" s="1"/>
  <c r="O236" i="2"/>
  <c r="O237" i="2"/>
  <c r="O238" i="2"/>
  <c r="O239" i="2"/>
  <c r="O240" i="2"/>
  <c r="O241" i="2"/>
  <c r="O242" i="2"/>
  <c r="O243" i="2"/>
  <c r="O244" i="2"/>
  <c r="O245" i="2"/>
  <c r="O246" i="2"/>
  <c r="V246" i="2" s="1"/>
  <c r="O247" i="2"/>
  <c r="V247" i="2" s="1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V262" i="2" s="1"/>
  <c r="O263" i="2"/>
  <c r="V263" i="2" s="1"/>
  <c r="O264" i="2"/>
  <c r="O265" i="2"/>
  <c r="O266" i="2"/>
  <c r="O267" i="2"/>
  <c r="V267" i="2" s="1"/>
  <c r="O268" i="2"/>
  <c r="O269" i="2"/>
  <c r="O270" i="2"/>
  <c r="O271" i="2"/>
  <c r="O272" i="2"/>
  <c r="O273" i="2"/>
  <c r="O274" i="2"/>
  <c r="O275" i="2"/>
  <c r="O276" i="2"/>
  <c r="O277" i="2"/>
  <c r="O278" i="2"/>
  <c r="V278" i="2" s="1"/>
  <c r="O279" i="2"/>
  <c r="V279" i="2" s="1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V294" i="2" s="1"/>
  <c r="O295" i="2"/>
  <c r="V295" i="2" s="1"/>
  <c r="O296" i="2"/>
  <c r="O297" i="2"/>
  <c r="O298" i="2"/>
  <c r="O299" i="2"/>
  <c r="V299" i="2" s="1"/>
  <c r="O300" i="2"/>
  <c r="O301" i="2"/>
  <c r="O302" i="2"/>
  <c r="O303" i="2"/>
  <c r="O304" i="2"/>
  <c r="O305" i="2"/>
  <c r="O306" i="2"/>
  <c r="O307" i="2"/>
  <c r="O308" i="2"/>
  <c r="O309" i="2"/>
  <c r="O310" i="2"/>
  <c r="V310" i="2" s="1"/>
  <c r="O311" i="2"/>
  <c r="V311" i="2" s="1"/>
  <c r="O312" i="2"/>
  <c r="O313" i="2"/>
  <c r="O314" i="2"/>
  <c r="O315" i="2"/>
  <c r="V315" i="2" s="1"/>
  <c r="O316" i="2"/>
  <c r="O317" i="2"/>
  <c r="O318" i="2"/>
  <c r="O319" i="2"/>
  <c r="O320" i="2"/>
  <c r="O321" i="2"/>
  <c r="O322" i="2"/>
  <c r="O323" i="2"/>
  <c r="O324" i="2"/>
  <c r="O325" i="2"/>
  <c r="O326" i="2"/>
  <c r="O327" i="2"/>
  <c r="V327" i="2" s="1"/>
  <c r="O328" i="2"/>
  <c r="O329" i="2"/>
  <c r="O330" i="2"/>
  <c r="O331" i="2"/>
  <c r="V331" i="2" s="1"/>
  <c r="O332" i="2"/>
  <c r="O333" i="2"/>
  <c r="O334" i="2"/>
  <c r="O335" i="2"/>
  <c r="O336" i="2"/>
  <c r="O337" i="2"/>
  <c r="O338" i="2"/>
  <c r="O339" i="2"/>
  <c r="O340" i="2"/>
  <c r="O341" i="2"/>
  <c r="O342" i="2"/>
  <c r="V342" i="2" s="1"/>
  <c r="O343" i="2"/>
  <c r="V343" i="2" s="1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V358" i="2" s="1"/>
  <c r="O359" i="2"/>
  <c r="V359" i="2" s="1"/>
  <c r="O360" i="2"/>
  <c r="O361" i="2"/>
  <c r="O362" i="2"/>
  <c r="O363" i="2"/>
  <c r="V363" i="2" s="1"/>
  <c r="O364" i="2"/>
  <c r="O365" i="2"/>
  <c r="O366" i="2"/>
  <c r="O367" i="2"/>
  <c r="O368" i="2"/>
  <c r="O369" i="2"/>
  <c r="O370" i="2"/>
  <c r="O371" i="2"/>
  <c r="O372" i="2"/>
  <c r="O373" i="2"/>
  <c r="O374" i="2"/>
  <c r="V374" i="2" s="1"/>
  <c r="O375" i="2"/>
  <c r="V375" i="2" s="1"/>
  <c r="O376" i="2"/>
  <c r="O377" i="2"/>
  <c r="O378" i="2"/>
  <c r="O379" i="2"/>
  <c r="V379" i="2" s="1"/>
  <c r="O380" i="2"/>
  <c r="O381" i="2"/>
  <c r="O382" i="2"/>
  <c r="O383" i="2"/>
  <c r="O384" i="2"/>
  <c r="O385" i="2"/>
  <c r="O386" i="2"/>
  <c r="O387" i="2"/>
  <c r="O388" i="2"/>
  <c r="O389" i="2"/>
  <c r="O390" i="2"/>
  <c r="V390" i="2" s="1"/>
  <c r="O391" i="2"/>
  <c r="V391" i="2" s="1"/>
  <c r="O392" i="2"/>
  <c r="O393" i="2"/>
  <c r="O394" i="2"/>
  <c r="O395" i="2"/>
  <c r="V395" i="2" s="1"/>
  <c r="O396" i="2"/>
  <c r="O397" i="2"/>
  <c r="O398" i="2"/>
  <c r="O399" i="2"/>
  <c r="O400" i="2"/>
  <c r="O401" i="2"/>
  <c r="O402" i="2"/>
  <c r="O403" i="2"/>
  <c r="O404" i="2"/>
  <c r="O405" i="2"/>
  <c r="O406" i="2"/>
  <c r="V406" i="2" s="1"/>
  <c r="O407" i="2"/>
  <c r="O408" i="2"/>
  <c r="O409" i="2"/>
  <c r="O410" i="2"/>
  <c r="O411" i="2"/>
  <c r="V411" i="2" s="1"/>
  <c r="O412" i="2"/>
  <c r="O413" i="2"/>
  <c r="O414" i="2"/>
  <c r="O415" i="2"/>
  <c r="O416" i="2"/>
  <c r="O417" i="2"/>
  <c r="O418" i="2"/>
  <c r="O419" i="2"/>
  <c r="O420" i="2"/>
  <c r="O421" i="2"/>
  <c r="O422" i="2"/>
  <c r="V422" i="2" s="1"/>
  <c r="O423" i="2"/>
  <c r="V423" i="2" s="1"/>
  <c r="O424" i="2"/>
  <c r="O425" i="2"/>
  <c r="O426" i="2"/>
  <c r="O427" i="2"/>
  <c r="V427" i="2" s="1"/>
  <c r="O428" i="2"/>
  <c r="O429" i="2"/>
  <c r="O430" i="2"/>
  <c r="O431" i="2"/>
  <c r="O432" i="2"/>
  <c r="O433" i="2"/>
  <c r="O434" i="2"/>
  <c r="O435" i="2"/>
  <c r="O436" i="2"/>
  <c r="O437" i="2"/>
  <c r="O438" i="2"/>
  <c r="V438" i="2" s="1"/>
  <c r="O439" i="2"/>
  <c r="V439" i="2" s="1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V455" i="2" s="1"/>
  <c r="O456" i="2"/>
  <c r="O457" i="2"/>
  <c r="O458" i="2"/>
  <c r="O459" i="2"/>
  <c r="V459" i="2" s="1"/>
  <c r="O460" i="2"/>
  <c r="O461" i="2"/>
  <c r="O462" i="2"/>
  <c r="O463" i="2"/>
  <c r="O464" i="2"/>
  <c r="O465" i="2"/>
  <c r="O466" i="2"/>
  <c r="O467" i="2"/>
  <c r="O468" i="2"/>
  <c r="O469" i="2"/>
  <c r="O470" i="2"/>
  <c r="V470" i="2" s="1"/>
  <c r="O471" i="2"/>
  <c r="V471" i="2" s="1"/>
  <c r="O472" i="2"/>
  <c r="O473" i="2"/>
  <c r="O474" i="2"/>
  <c r="O475" i="2"/>
  <c r="V475" i="2" s="1"/>
  <c r="O476" i="2"/>
  <c r="O477" i="2"/>
  <c r="O478" i="2"/>
  <c r="O479" i="2"/>
  <c r="O480" i="2"/>
  <c r="O481" i="2"/>
  <c r="O482" i="2"/>
  <c r="O483" i="2"/>
  <c r="O484" i="2"/>
  <c r="O485" i="2"/>
  <c r="O486" i="2"/>
  <c r="V486" i="2" s="1"/>
  <c r="O487" i="2"/>
  <c r="V487" i="2" s="1"/>
  <c r="O488" i="2"/>
  <c r="O489" i="2"/>
  <c r="O490" i="2"/>
  <c r="O491" i="2"/>
  <c r="V491" i="2" s="1"/>
  <c r="O492" i="2"/>
  <c r="O493" i="2"/>
  <c r="O494" i="2"/>
  <c r="O495" i="2"/>
  <c r="O496" i="2"/>
  <c r="O497" i="2"/>
  <c r="O498" i="2"/>
  <c r="O499" i="2"/>
  <c r="O500" i="2"/>
  <c r="O501" i="2"/>
  <c r="O502" i="2"/>
  <c r="V502" i="2" s="1"/>
  <c r="O503" i="2"/>
  <c r="V503" i="2" s="1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V518" i="2" s="1"/>
  <c r="O519" i="2"/>
  <c r="O520" i="2"/>
  <c r="O521" i="2"/>
  <c r="O522" i="2"/>
  <c r="O523" i="2"/>
  <c r="V523" i="2" s="1"/>
  <c r="O524" i="2"/>
  <c r="O525" i="2"/>
  <c r="O526" i="2"/>
  <c r="O527" i="2"/>
  <c r="O528" i="2"/>
  <c r="O529" i="2"/>
  <c r="O530" i="2"/>
  <c r="O531" i="2"/>
  <c r="O532" i="2"/>
  <c r="O533" i="2"/>
  <c r="O534" i="2"/>
  <c r="V534" i="2" s="1"/>
  <c r="O535" i="2"/>
  <c r="V535" i="2" s="1"/>
  <c r="O536" i="2"/>
  <c r="O537" i="2"/>
  <c r="O538" i="2"/>
  <c r="O539" i="2"/>
  <c r="V539" i="2" s="1"/>
  <c r="O540" i="2"/>
  <c r="O541" i="2"/>
  <c r="O542" i="2"/>
  <c r="O543" i="2"/>
  <c r="O544" i="2"/>
  <c r="O545" i="2"/>
  <c r="O546" i="2"/>
  <c r="O547" i="2"/>
  <c r="O548" i="2"/>
  <c r="O549" i="2"/>
  <c r="O550" i="2"/>
  <c r="V550" i="2" s="1"/>
  <c r="O551" i="2"/>
  <c r="V551" i="2" s="1"/>
  <c r="O552" i="2"/>
  <c r="O553" i="2"/>
  <c r="O554" i="2"/>
  <c r="O555" i="2"/>
  <c r="V555" i="2" s="1"/>
  <c r="O556" i="2"/>
  <c r="O557" i="2"/>
  <c r="O558" i="2"/>
  <c r="O559" i="2"/>
  <c r="O560" i="2"/>
  <c r="O561" i="2"/>
  <c r="O562" i="2"/>
  <c r="O563" i="2"/>
  <c r="O564" i="2"/>
  <c r="O565" i="2"/>
  <c r="O566" i="2"/>
  <c r="V566" i="2" s="1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V582" i="2" s="1"/>
  <c r="O583" i="2"/>
  <c r="V583" i="2" s="1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J3" i="2"/>
  <c r="J4" i="2"/>
  <c r="V4" i="2" s="1"/>
  <c r="J5" i="2"/>
  <c r="V5" i="2" s="1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V20" i="2" s="1"/>
  <c r="J21" i="2"/>
  <c r="V21" i="2" s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V36" i="2" s="1"/>
  <c r="J37" i="2"/>
  <c r="V37" i="2" s="1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V52" i="2" s="1"/>
  <c r="J53" i="2"/>
  <c r="V53" i="2" s="1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V68" i="2" s="1"/>
  <c r="J69" i="2"/>
  <c r="V69" i="2" s="1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V84" i="2" s="1"/>
  <c r="J85" i="2"/>
  <c r="V85" i="2" s="1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V100" i="2" s="1"/>
  <c r="J101" i="2"/>
  <c r="V101" i="2" s="1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V116" i="2" s="1"/>
  <c r="J117" i="2"/>
  <c r="V117" i="2" s="1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V132" i="2" s="1"/>
  <c r="J133" i="2"/>
  <c r="V133" i="2" s="1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V148" i="2" s="1"/>
  <c r="J149" i="2"/>
  <c r="V149" i="2" s="1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V164" i="2" s="1"/>
  <c r="J165" i="2"/>
  <c r="V165" i="2" s="1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V180" i="2" s="1"/>
  <c r="J181" i="2"/>
  <c r="V181" i="2" s="1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V196" i="2" s="1"/>
  <c r="J197" i="2"/>
  <c r="V197" i="2" s="1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V212" i="2" s="1"/>
  <c r="J213" i="2"/>
  <c r="V213" i="2" s="1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V228" i="2" s="1"/>
  <c r="J229" i="2"/>
  <c r="V229" i="2" s="1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V244" i="2" s="1"/>
  <c r="J245" i="2"/>
  <c r="V245" i="2" s="1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V260" i="2" s="1"/>
  <c r="J261" i="2"/>
  <c r="V261" i="2" s="1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V276" i="2" s="1"/>
  <c r="J277" i="2"/>
  <c r="V277" i="2" s="1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V292" i="2" s="1"/>
  <c r="J293" i="2"/>
  <c r="V293" i="2" s="1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V308" i="2" s="1"/>
  <c r="J309" i="2"/>
  <c r="V309" i="2" s="1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V324" i="2" s="1"/>
  <c r="J325" i="2"/>
  <c r="V325" i="2" s="1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V340" i="2" s="1"/>
  <c r="J341" i="2"/>
  <c r="V341" i="2" s="1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V356" i="2" s="1"/>
  <c r="J357" i="2"/>
  <c r="V357" i="2" s="1"/>
  <c r="J358" i="2"/>
  <c r="J359" i="2"/>
  <c r="J360" i="2"/>
  <c r="J361" i="2"/>
  <c r="V361" i="2" s="1"/>
  <c r="J362" i="2"/>
  <c r="J363" i="2"/>
  <c r="J364" i="2"/>
  <c r="J365" i="2"/>
  <c r="J366" i="2"/>
  <c r="J367" i="2"/>
  <c r="J368" i="2"/>
  <c r="J369" i="2"/>
  <c r="J370" i="2"/>
  <c r="J371" i="2"/>
  <c r="J372" i="2"/>
  <c r="V372" i="2" s="1"/>
  <c r="J373" i="2"/>
  <c r="V373" i="2" s="1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V388" i="2" s="1"/>
  <c r="J389" i="2"/>
  <c r="V389" i="2" s="1"/>
  <c r="J390" i="2"/>
  <c r="J391" i="2"/>
  <c r="J392" i="2"/>
  <c r="J393" i="2"/>
  <c r="V393" i="2" s="1"/>
  <c r="J394" i="2"/>
  <c r="J395" i="2"/>
  <c r="J396" i="2"/>
  <c r="J397" i="2"/>
  <c r="J398" i="2"/>
  <c r="J399" i="2"/>
  <c r="J400" i="2"/>
  <c r="J401" i="2"/>
  <c r="J402" i="2"/>
  <c r="J403" i="2"/>
  <c r="J404" i="2"/>
  <c r="V404" i="2" s="1"/>
  <c r="J405" i="2"/>
  <c r="V405" i="2" s="1"/>
  <c r="J406" i="2"/>
  <c r="J407" i="2"/>
  <c r="J408" i="2"/>
  <c r="J409" i="2"/>
  <c r="J410" i="2"/>
  <c r="J411" i="2"/>
  <c r="J412" i="2"/>
  <c r="J413" i="2"/>
  <c r="J414" i="2"/>
  <c r="J415" i="2"/>
  <c r="J416" i="2"/>
  <c r="V416" i="2" s="1"/>
  <c r="J417" i="2"/>
  <c r="J418" i="2"/>
  <c r="J419" i="2"/>
  <c r="J420" i="2"/>
  <c r="V420" i="2" s="1"/>
  <c r="J421" i="2"/>
  <c r="V421" i="2" s="1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V437" i="2" s="1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V452" i="2" s="1"/>
  <c r="J453" i="2"/>
  <c r="V453" i="2" s="1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V468" i="2" s="1"/>
  <c r="J469" i="2"/>
  <c r="V469" i="2" s="1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V484" i="2" s="1"/>
  <c r="J485" i="2"/>
  <c r="V485" i="2" s="1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V500" i="2" s="1"/>
  <c r="J501" i="2"/>
  <c r="V501" i="2" s="1"/>
  <c r="J502" i="2"/>
  <c r="J503" i="2"/>
  <c r="J504" i="2"/>
  <c r="J505" i="2"/>
  <c r="J506" i="2"/>
  <c r="J507" i="2"/>
  <c r="J508" i="2"/>
  <c r="J509" i="2"/>
  <c r="J510" i="2"/>
  <c r="J511" i="2"/>
  <c r="V511" i="2" s="1"/>
  <c r="J512" i="2"/>
  <c r="J513" i="2"/>
  <c r="J514" i="2"/>
  <c r="J515" i="2"/>
  <c r="J516" i="2"/>
  <c r="V516" i="2" s="1"/>
  <c r="J517" i="2"/>
  <c r="V517" i="2" s="1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V532" i="2" s="1"/>
  <c r="J533" i="2"/>
  <c r="V533" i="2" s="1"/>
  <c r="J534" i="2"/>
  <c r="J535" i="2"/>
  <c r="J536" i="2"/>
  <c r="J537" i="2"/>
  <c r="V537" i="2" s="1"/>
  <c r="J538" i="2"/>
  <c r="J539" i="2"/>
  <c r="J540" i="2"/>
  <c r="J541" i="2"/>
  <c r="J542" i="2"/>
  <c r="J543" i="2"/>
  <c r="J544" i="2"/>
  <c r="J545" i="2"/>
  <c r="J546" i="2"/>
  <c r="J547" i="2"/>
  <c r="J548" i="2"/>
  <c r="V548" i="2" s="1"/>
  <c r="J549" i="2"/>
  <c r="V549" i="2" s="1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V564" i="2" s="1"/>
  <c r="J565" i="2"/>
  <c r="V565" i="2" s="1"/>
  <c r="J566" i="2"/>
  <c r="J567" i="2"/>
  <c r="J568" i="2"/>
  <c r="J569" i="2"/>
  <c r="V569" i="2" s="1"/>
  <c r="J570" i="2"/>
  <c r="J571" i="2"/>
  <c r="J572" i="2"/>
  <c r="J573" i="2"/>
  <c r="J574" i="2"/>
  <c r="J575" i="2"/>
  <c r="J576" i="2"/>
  <c r="J577" i="2"/>
  <c r="J578" i="2"/>
  <c r="J579" i="2"/>
  <c r="J580" i="2"/>
  <c r="V580" i="2" s="1"/>
  <c r="J581" i="2"/>
  <c r="V581" i="2" s="1"/>
  <c r="J582" i="2"/>
  <c r="J583" i="2"/>
  <c r="J584" i="2"/>
  <c r="J585" i="2"/>
  <c r="J586" i="2"/>
  <c r="V586" i="2" s="1"/>
  <c r="J587" i="2"/>
  <c r="J588" i="2"/>
  <c r="J589" i="2"/>
  <c r="J590" i="2"/>
  <c r="J591" i="2"/>
  <c r="J592" i="2"/>
  <c r="J593" i="2"/>
  <c r="J594" i="2"/>
  <c r="J595" i="2"/>
  <c r="J596" i="2"/>
  <c r="V596" i="2" s="1"/>
  <c r="T2" i="2"/>
  <c r="V2" i="2" s="1"/>
  <c r="O2" i="2"/>
  <c r="J2" i="2"/>
  <c r="V594" i="2"/>
  <c r="V593" i="2"/>
  <c r="V590" i="2"/>
  <c r="V578" i="2"/>
  <c r="V577" i="2"/>
  <c r="V574" i="2"/>
  <c r="V570" i="2"/>
  <c r="V562" i="2"/>
  <c r="V561" i="2"/>
  <c r="V558" i="2"/>
  <c r="V554" i="2"/>
  <c r="V546" i="2"/>
  <c r="V545" i="2"/>
  <c r="V542" i="2"/>
  <c r="V538" i="2"/>
  <c r="V530" i="2"/>
  <c r="V529" i="2"/>
  <c r="V526" i="2"/>
  <c r="V522" i="2"/>
  <c r="V514" i="2"/>
  <c r="V513" i="2"/>
  <c r="V510" i="2"/>
  <c r="V506" i="2"/>
  <c r="V505" i="2"/>
  <c r="V499" i="2"/>
  <c r="V498" i="2"/>
  <c r="V497" i="2"/>
  <c r="V495" i="2"/>
  <c r="V494" i="2"/>
  <c r="V490" i="2"/>
  <c r="V483" i="2"/>
  <c r="V482" i="2"/>
  <c r="V481" i="2"/>
  <c r="V479" i="2"/>
  <c r="V478" i="2"/>
  <c r="V474" i="2"/>
  <c r="V467" i="2"/>
  <c r="V466" i="2"/>
  <c r="V465" i="2"/>
  <c r="V463" i="2"/>
  <c r="V462" i="2"/>
  <c r="V458" i="2"/>
  <c r="V454" i="2"/>
  <c r="V450" i="2"/>
  <c r="V446" i="2"/>
  <c r="V442" i="2"/>
  <c r="V434" i="2"/>
  <c r="V430" i="2"/>
  <c r="V426" i="2"/>
  <c r="V418" i="2"/>
  <c r="V417" i="2"/>
  <c r="V414" i="2"/>
  <c r="V410" i="2"/>
  <c r="V402" i="2"/>
  <c r="V401" i="2"/>
  <c r="V400" i="2"/>
  <c r="V398" i="2"/>
  <c r="V394" i="2"/>
  <c r="V387" i="2"/>
  <c r="V386" i="2"/>
  <c r="V385" i="2"/>
  <c r="V383" i="2"/>
  <c r="V382" i="2"/>
  <c r="V378" i="2"/>
  <c r="V371" i="2"/>
  <c r="V370" i="2"/>
  <c r="V369" i="2"/>
  <c r="V367" i="2"/>
  <c r="V366" i="2"/>
  <c r="V362" i="2"/>
  <c r="V355" i="2"/>
  <c r="V354" i="2"/>
  <c r="V351" i="2"/>
  <c r="V350" i="2"/>
  <c r="V348" i="2"/>
  <c r="V347" i="2"/>
  <c r="V346" i="2"/>
  <c r="V339" i="2"/>
  <c r="V338" i="2"/>
  <c r="V337" i="2"/>
  <c r="V336" i="2"/>
  <c r="V335" i="2"/>
  <c r="V334" i="2"/>
  <c r="V332" i="2"/>
  <c r="V330" i="2"/>
  <c r="V326" i="2"/>
  <c r="V323" i="2"/>
  <c r="V322" i="2"/>
  <c r="V321" i="2"/>
  <c r="V320" i="2"/>
  <c r="V319" i="2"/>
  <c r="V318" i="2"/>
  <c r="V316" i="2"/>
  <c r="V314" i="2"/>
  <c r="V307" i="2"/>
  <c r="V306" i="2"/>
  <c r="V305" i="2"/>
  <c r="V304" i="2"/>
  <c r="V303" i="2"/>
  <c r="V302" i="2"/>
  <c r="V300" i="2"/>
  <c r="V298" i="2"/>
  <c r="V291" i="2"/>
  <c r="V290" i="2"/>
  <c r="V289" i="2"/>
  <c r="V288" i="2"/>
  <c r="V287" i="2"/>
  <c r="V286" i="2"/>
  <c r="V284" i="2"/>
  <c r="V283" i="2"/>
  <c r="V282" i="2"/>
  <c r="V275" i="2"/>
  <c r="V274" i="2"/>
  <c r="V273" i="2"/>
  <c r="V272" i="2"/>
  <c r="V271" i="2"/>
  <c r="V270" i="2"/>
  <c r="V268" i="2"/>
  <c r="V266" i="2"/>
  <c r="V259" i="2"/>
  <c r="V258" i="2"/>
  <c r="V257" i="2"/>
  <c r="V256" i="2"/>
  <c r="V255" i="2"/>
  <c r="V254" i="2"/>
  <c r="V252" i="2"/>
  <c r="V251" i="2"/>
  <c r="V250" i="2"/>
  <c r="V243" i="2"/>
  <c r="V242" i="2"/>
  <c r="V241" i="2"/>
  <c r="V240" i="2"/>
  <c r="V239" i="2"/>
  <c r="V238" i="2"/>
  <c r="V236" i="2"/>
  <c r="V234" i="2"/>
  <c r="V230" i="2"/>
  <c r="V227" i="2"/>
  <c r="V226" i="2"/>
  <c r="V225" i="2"/>
  <c r="V224" i="2"/>
  <c r="V223" i="2"/>
  <c r="V222" i="2"/>
  <c r="V220" i="2"/>
  <c r="V219" i="2"/>
  <c r="V218" i="2"/>
  <c r="V211" i="2"/>
  <c r="V210" i="2"/>
  <c r="V209" i="2"/>
  <c r="V208" i="2"/>
  <c r="V207" i="2"/>
  <c r="V206" i="2"/>
  <c r="V204" i="2"/>
  <c r="V202" i="2"/>
  <c r="V198" i="2"/>
  <c r="V195" i="2"/>
  <c r="V194" i="2"/>
  <c r="V193" i="2"/>
  <c r="V192" i="2"/>
  <c r="V191" i="2"/>
  <c r="V190" i="2"/>
  <c r="V188" i="2"/>
  <c r="V186" i="2"/>
  <c r="V179" i="2"/>
  <c r="V178" i="2"/>
  <c r="V177" i="2"/>
  <c r="V176" i="2"/>
  <c r="V175" i="2"/>
  <c r="V174" i="2"/>
  <c r="V172" i="2"/>
  <c r="V170" i="2"/>
  <c r="V163" i="2"/>
  <c r="V162" i="2"/>
  <c r="V161" i="2"/>
  <c r="V160" i="2"/>
  <c r="V159" i="2"/>
  <c r="V158" i="2"/>
  <c r="V156" i="2"/>
  <c r="V155" i="2"/>
  <c r="V154" i="2"/>
  <c r="V147" i="2"/>
  <c r="V146" i="2"/>
  <c r="V145" i="2"/>
  <c r="V144" i="2"/>
  <c r="V143" i="2"/>
  <c r="V142" i="2"/>
  <c r="V140" i="2"/>
  <c r="V138" i="2"/>
  <c r="V131" i="2"/>
  <c r="V130" i="2"/>
  <c r="V129" i="2"/>
  <c r="V128" i="2"/>
  <c r="V127" i="2"/>
  <c r="V126" i="2"/>
  <c r="V124" i="2"/>
  <c r="V123" i="2"/>
  <c r="V122" i="2"/>
  <c r="V115" i="2"/>
  <c r="V114" i="2"/>
  <c r="V113" i="2"/>
  <c r="V112" i="2"/>
  <c r="V111" i="2"/>
  <c r="V110" i="2"/>
  <c r="V108" i="2"/>
  <c r="V106" i="2"/>
  <c r="V102" i="2"/>
  <c r="V99" i="2"/>
  <c r="V98" i="2"/>
  <c r="V97" i="2"/>
  <c r="V96" i="2"/>
  <c r="V95" i="2"/>
  <c r="V94" i="2"/>
  <c r="V92" i="2"/>
  <c r="V91" i="2"/>
  <c r="V90" i="2"/>
  <c r="V83" i="2"/>
  <c r="V82" i="2"/>
  <c r="V81" i="2"/>
  <c r="V80" i="2"/>
  <c r="V79" i="2"/>
  <c r="V78" i="2"/>
  <c r="V76" i="2"/>
  <c r="V74" i="2"/>
  <c r="V70" i="2"/>
  <c r="V67" i="2"/>
  <c r="V66" i="2"/>
  <c r="V65" i="2"/>
  <c r="V64" i="2"/>
  <c r="V63" i="2"/>
  <c r="V62" i="2"/>
  <c r="V60" i="2"/>
  <c r="V58" i="2"/>
  <c r="V51" i="2"/>
  <c r="V50" i="2"/>
  <c r="V49" i="2"/>
  <c r="V48" i="2"/>
  <c r="V47" i="2"/>
  <c r="V46" i="2"/>
  <c r="V44" i="2"/>
  <c r="V42" i="2"/>
  <c r="V35" i="2"/>
  <c r="V34" i="2"/>
  <c r="V33" i="2"/>
  <c r="V32" i="2"/>
  <c r="V31" i="2"/>
  <c r="V30" i="2"/>
  <c r="V28" i="2"/>
  <c r="V27" i="2"/>
  <c r="V26" i="2"/>
  <c r="V19" i="2"/>
  <c r="V18" i="2"/>
  <c r="V17" i="2"/>
  <c r="V16" i="2"/>
  <c r="V15" i="2"/>
  <c r="V14" i="2"/>
  <c r="V12" i="2"/>
  <c r="V10" i="2"/>
  <c r="V3" i="2"/>
  <c r="Q2" i="28"/>
  <c r="M2" i="28"/>
  <c r="I2" i="28"/>
  <c r="S590" i="28"/>
  <c r="S589" i="28"/>
  <c r="S586" i="28"/>
  <c r="S585" i="28"/>
  <c r="S582" i="28"/>
  <c r="S574" i="28"/>
  <c r="S573" i="28"/>
  <c r="S570" i="28"/>
  <c r="S569" i="28"/>
  <c r="S566" i="28"/>
  <c r="S558" i="28"/>
  <c r="S557" i="28"/>
  <c r="S554" i="28"/>
  <c r="S553" i="28"/>
  <c r="S550" i="28"/>
  <c r="S546" i="28"/>
  <c r="S542" i="28"/>
  <c r="S541" i="28"/>
  <c r="S538" i="28"/>
  <c r="S537" i="28"/>
  <c r="S534" i="28"/>
  <c r="S526" i="28"/>
  <c r="S525" i="28"/>
  <c r="S522" i="28"/>
  <c r="S521" i="28"/>
  <c r="S518" i="28"/>
  <c r="S510" i="28"/>
  <c r="S509" i="28"/>
  <c r="S506" i="28"/>
  <c r="S505" i="28"/>
  <c r="S502" i="28"/>
  <c r="S494" i="28"/>
  <c r="S493" i="28"/>
  <c r="S490" i="28"/>
  <c r="S489" i="28"/>
  <c r="S486" i="28"/>
  <c r="S478" i="28"/>
  <c r="S477" i="28"/>
  <c r="S474" i="28"/>
  <c r="S473" i="28"/>
  <c r="S470" i="28"/>
  <c r="S425" i="28"/>
  <c r="S414" i="28"/>
  <c r="S413" i="28"/>
  <c r="S410" i="28"/>
  <c r="S409" i="28"/>
  <c r="S406" i="28"/>
  <c r="S397" i="28"/>
  <c r="S394" i="28"/>
  <c r="S393" i="28"/>
  <c r="S391" i="28"/>
  <c r="S390" i="28"/>
  <c r="S383" i="28"/>
  <c r="S382" i="28"/>
  <c r="S381" i="28"/>
  <c r="S378" i="28"/>
  <c r="S377" i="28"/>
  <c r="S375" i="28"/>
  <c r="S374" i="28"/>
  <c r="S367" i="28"/>
  <c r="S366" i="28"/>
  <c r="S365" i="28"/>
  <c r="S362" i="28"/>
  <c r="S361" i="28"/>
  <c r="S359" i="28"/>
  <c r="S358" i="28"/>
  <c r="S351" i="28"/>
  <c r="S350" i="28"/>
  <c r="S349" i="28"/>
  <c r="S347" i="28"/>
  <c r="S346" i="28"/>
  <c r="S345" i="28"/>
  <c r="S343" i="28"/>
  <c r="S342" i="28"/>
  <c r="S339" i="28"/>
  <c r="S338" i="28"/>
  <c r="S335" i="28"/>
  <c r="S334" i="28"/>
  <c r="S333" i="28"/>
  <c r="S331" i="28"/>
  <c r="S330" i="28"/>
  <c r="S329" i="28"/>
  <c r="S327" i="28"/>
  <c r="S326" i="28"/>
  <c r="S319" i="28"/>
  <c r="S318" i="28"/>
  <c r="S317" i="28"/>
  <c r="S315" i="28"/>
  <c r="S314" i="28"/>
  <c r="S313" i="28"/>
  <c r="S311" i="28"/>
  <c r="S310" i="28"/>
  <c r="S303" i="28"/>
  <c r="S302" i="28"/>
  <c r="S301" i="28"/>
  <c r="S299" i="28"/>
  <c r="S298" i="28"/>
  <c r="S297" i="28"/>
  <c r="S295" i="28"/>
  <c r="S294" i="28"/>
  <c r="S287" i="28"/>
  <c r="S286" i="28"/>
  <c r="S285" i="28"/>
  <c r="S283" i="28"/>
  <c r="S282" i="28"/>
  <c r="S281" i="28"/>
  <c r="S279" i="28"/>
  <c r="S278" i="28"/>
  <c r="S271" i="28"/>
  <c r="S270" i="28"/>
  <c r="S269" i="28"/>
  <c r="S267" i="28"/>
  <c r="S266" i="28"/>
  <c r="S265" i="28"/>
  <c r="S263" i="28"/>
  <c r="S262" i="28"/>
  <c r="S255" i="28"/>
  <c r="S254" i="28"/>
  <c r="S253" i="28"/>
  <c r="S251" i="28"/>
  <c r="S250" i="28"/>
  <c r="S249" i="28"/>
  <c r="S247" i="28"/>
  <c r="S246" i="28"/>
  <c r="S239" i="28"/>
  <c r="S238" i="28"/>
  <c r="S235" i="28"/>
  <c r="S234" i="28"/>
  <c r="S231" i="28"/>
  <c r="S230" i="28"/>
  <c r="S223" i="28"/>
  <c r="S222" i="28"/>
  <c r="S221" i="28"/>
  <c r="S219" i="28"/>
  <c r="S218" i="28"/>
  <c r="S217" i="28"/>
  <c r="S215" i="28"/>
  <c r="S214" i="28"/>
  <c r="S207" i="28"/>
  <c r="S206" i="28"/>
  <c r="S203" i="28"/>
  <c r="S202" i="28"/>
  <c r="S199" i="28"/>
  <c r="S198" i="28"/>
  <c r="S189" i="28"/>
  <c r="S185" i="28"/>
  <c r="S157" i="28"/>
  <c r="S153" i="28"/>
  <c r="S143" i="28"/>
  <c r="S142" i="28"/>
  <c r="S141" i="28"/>
  <c r="S140" i="28"/>
  <c r="S139" i="28"/>
  <c r="S138" i="28"/>
  <c r="S137" i="28"/>
  <c r="S136" i="28"/>
  <c r="S135" i="28"/>
  <c r="S134" i="28"/>
  <c r="S127" i="28"/>
  <c r="S126" i="28"/>
  <c r="S125" i="28"/>
  <c r="S124" i="28"/>
  <c r="S123" i="28"/>
  <c r="S122" i="28"/>
  <c r="S121" i="28"/>
  <c r="S120" i="28"/>
  <c r="S119" i="28"/>
  <c r="S118" i="28"/>
  <c r="S111" i="28"/>
  <c r="S110" i="28"/>
  <c r="S109" i="28"/>
  <c r="S108" i="28"/>
  <c r="S107" i="28"/>
  <c r="S106" i="28"/>
  <c r="S105" i="28"/>
  <c r="S104" i="28"/>
  <c r="S103" i="28"/>
  <c r="S102" i="28"/>
  <c r="S95" i="28"/>
  <c r="S94" i="28"/>
  <c r="S93" i="28"/>
  <c r="S92" i="28"/>
  <c r="S91" i="28"/>
  <c r="S90" i="28"/>
  <c r="S89" i="28"/>
  <c r="S88" i="28"/>
  <c r="S87" i="28"/>
  <c r="S86" i="28"/>
  <c r="S79" i="28"/>
  <c r="S78" i="28"/>
  <c r="S77" i="28"/>
  <c r="S76" i="28"/>
  <c r="S75" i="28"/>
  <c r="S74" i="28"/>
  <c r="S73" i="28"/>
  <c r="S72" i="28"/>
  <c r="S71" i="28"/>
  <c r="S70" i="28"/>
  <c r="S63" i="28"/>
  <c r="S62" i="28"/>
  <c r="S61" i="28"/>
  <c r="S60" i="28"/>
  <c r="S59" i="28"/>
  <c r="S58" i="28"/>
  <c r="S57" i="28"/>
  <c r="S56" i="28"/>
  <c r="S55" i="28"/>
  <c r="S54" i="28"/>
  <c r="S47" i="28"/>
  <c r="S46" i="28"/>
  <c r="S43" i="28"/>
  <c r="S42" i="28"/>
  <c r="S39" i="28"/>
  <c r="S38" i="28"/>
  <c r="S31" i="28"/>
  <c r="S30" i="28"/>
  <c r="S27" i="28"/>
  <c r="S26" i="28"/>
  <c r="S23" i="28"/>
  <c r="S22" i="28"/>
  <c r="S15" i="28"/>
  <c r="S14" i="28"/>
  <c r="S13" i="28"/>
  <c r="S12" i="28"/>
  <c r="S11" i="28"/>
  <c r="S10" i="28"/>
  <c r="S9" i="28"/>
  <c r="S8" i="28"/>
  <c r="S7" i="28"/>
  <c r="S6" i="28"/>
  <c r="S2" i="28"/>
  <c r="Y596" i="6"/>
  <c r="Y594" i="6"/>
  <c r="Y592" i="6"/>
  <c r="Y589" i="6"/>
  <c r="Y585" i="6"/>
  <c r="Y584" i="6"/>
  <c r="Y583" i="6"/>
  <c r="Y582" i="6"/>
  <c r="Y581" i="6"/>
  <c r="Y580" i="6"/>
  <c r="Y578" i="6"/>
  <c r="Y577" i="6"/>
  <c r="Y576" i="6"/>
  <c r="Y573" i="6"/>
  <c r="Y569" i="6"/>
  <c r="Y568" i="6"/>
  <c r="Y567" i="6"/>
  <c r="Y566" i="6"/>
  <c r="Y565" i="6"/>
  <c r="Y564" i="6"/>
  <c r="Y562" i="6"/>
  <c r="Y560" i="6"/>
  <c r="Y553" i="6"/>
  <c r="Y552" i="6"/>
  <c r="Y551" i="6"/>
  <c r="Y550" i="6"/>
  <c r="Y549" i="6"/>
  <c r="Y548" i="6"/>
  <c r="Y546" i="6"/>
  <c r="Y544" i="6"/>
  <c r="Y537" i="6"/>
  <c r="Y536" i="6"/>
  <c r="Y535" i="6"/>
  <c r="Y534" i="6"/>
  <c r="Y533" i="6"/>
  <c r="Y532" i="6"/>
  <c r="Y530" i="6"/>
  <c r="Y528" i="6"/>
  <c r="Y525" i="6"/>
  <c r="Y521" i="6"/>
  <c r="Y520" i="6"/>
  <c r="Y519" i="6"/>
  <c r="Y518" i="6"/>
  <c r="Y517" i="6"/>
  <c r="Y516" i="6"/>
  <c r="Y514" i="6"/>
  <c r="Y513" i="6"/>
  <c r="Y512" i="6"/>
  <c r="Y505" i="6"/>
  <c r="Y504" i="6"/>
  <c r="Y503" i="6"/>
  <c r="Y502" i="6"/>
  <c r="Y501" i="6"/>
  <c r="Y500" i="6"/>
  <c r="Y498" i="6"/>
  <c r="Y497" i="6"/>
  <c r="Y496" i="6"/>
  <c r="Y489" i="6"/>
  <c r="Y488" i="6"/>
  <c r="Y487" i="6"/>
  <c r="Y486" i="6"/>
  <c r="Y485" i="6"/>
  <c r="Y484" i="6"/>
  <c r="Y482" i="6"/>
  <c r="Y480" i="6"/>
  <c r="Y473" i="6"/>
  <c r="Y472" i="6"/>
  <c r="Y471" i="6"/>
  <c r="Y470" i="6"/>
  <c r="Y469" i="6"/>
  <c r="Y468" i="6"/>
  <c r="Y466" i="6"/>
  <c r="Y464" i="6"/>
  <c r="Y461" i="6"/>
  <c r="Y457" i="6"/>
  <c r="Y456" i="6"/>
  <c r="Y455" i="6"/>
  <c r="Y454" i="6"/>
  <c r="Y453" i="6"/>
  <c r="Y452" i="6"/>
  <c r="Y450" i="6"/>
  <c r="Y449" i="6"/>
  <c r="Y448" i="6"/>
  <c r="Y445" i="6"/>
  <c r="Y441" i="6"/>
  <c r="Y440" i="6"/>
  <c r="Y439" i="6"/>
  <c r="Y438" i="6"/>
  <c r="Y437" i="6"/>
  <c r="Y436" i="6"/>
  <c r="Y434" i="6"/>
  <c r="Y433" i="6"/>
  <c r="Y432" i="6"/>
  <c r="Y425" i="6"/>
  <c r="Y424" i="6"/>
  <c r="Y423" i="6"/>
  <c r="Y422" i="6"/>
  <c r="Y421" i="6"/>
  <c r="Y420" i="6"/>
  <c r="Y418" i="6"/>
  <c r="Y416" i="6"/>
  <c r="Y409" i="6"/>
  <c r="Y408" i="6"/>
  <c r="Y407" i="6"/>
  <c r="Y406" i="6"/>
  <c r="Y405" i="6"/>
  <c r="Y404" i="6"/>
  <c r="Y402" i="6"/>
  <c r="Y400" i="6"/>
  <c r="Y397" i="6"/>
  <c r="Y393" i="6"/>
  <c r="Y392" i="6"/>
  <c r="Y391" i="6"/>
  <c r="Y390" i="6"/>
  <c r="Y389" i="6"/>
  <c r="Y388" i="6"/>
  <c r="Y386" i="6"/>
  <c r="Y385" i="6"/>
  <c r="Y384" i="6"/>
  <c r="Y377" i="6"/>
  <c r="Y376" i="6"/>
  <c r="Y375" i="6"/>
  <c r="Y374" i="6"/>
  <c r="Y373" i="6"/>
  <c r="Y372" i="6"/>
  <c r="Y370" i="6"/>
  <c r="Y369" i="6"/>
  <c r="Y368" i="6"/>
  <c r="Y361" i="6"/>
  <c r="Y360" i="6"/>
  <c r="Y359" i="6"/>
  <c r="Y358" i="6"/>
  <c r="Y357" i="6"/>
  <c r="Y356" i="6"/>
  <c r="Y354" i="6"/>
  <c r="Y352" i="6"/>
  <c r="Y345" i="6"/>
  <c r="Y344" i="6"/>
  <c r="Y343" i="6"/>
  <c r="Y342" i="6"/>
  <c r="Y341" i="6"/>
  <c r="Y340" i="6"/>
  <c r="Y338" i="6"/>
  <c r="Y336" i="6"/>
  <c r="Y333" i="6"/>
  <c r="Y329" i="6"/>
  <c r="Y328" i="6"/>
  <c r="Y327" i="6"/>
  <c r="Y326" i="6"/>
  <c r="Y325" i="6"/>
  <c r="Y324" i="6"/>
  <c r="Y322" i="6"/>
  <c r="Y321" i="6"/>
  <c r="Y320" i="6"/>
  <c r="Y317" i="6"/>
  <c r="Y313" i="6"/>
  <c r="Y312" i="6"/>
  <c r="Y311" i="6"/>
  <c r="Y310" i="6"/>
  <c r="Y309" i="6"/>
  <c r="Y308" i="6"/>
  <c r="Y306" i="6"/>
  <c r="Y305" i="6"/>
  <c r="Y304" i="6"/>
  <c r="Y297" i="6"/>
  <c r="Y296" i="6"/>
  <c r="Y295" i="6"/>
  <c r="Y294" i="6"/>
  <c r="Y293" i="6"/>
  <c r="Y292" i="6"/>
  <c r="Y290" i="6"/>
  <c r="Y288" i="6"/>
  <c r="Y281" i="6"/>
  <c r="Y280" i="6"/>
  <c r="Y279" i="6"/>
  <c r="Y278" i="6"/>
  <c r="Y277" i="6"/>
  <c r="Y276" i="6"/>
  <c r="Y274" i="6"/>
  <c r="Y272" i="6"/>
  <c r="Y269" i="6"/>
  <c r="Y265" i="6"/>
  <c r="Y264" i="6"/>
  <c r="Y263" i="6"/>
  <c r="Y262" i="6"/>
  <c r="Y261" i="6"/>
  <c r="Y260" i="6"/>
  <c r="Y258" i="6"/>
  <c r="Y257" i="6"/>
  <c r="Y256" i="6"/>
  <c r="Y249" i="6"/>
  <c r="Y248" i="6"/>
  <c r="Y247" i="6"/>
  <c r="Y246" i="6"/>
  <c r="Y245" i="6"/>
  <c r="Y244" i="6"/>
  <c r="Y242" i="6"/>
  <c r="Y241" i="6"/>
  <c r="Y240" i="6"/>
  <c r="Y233" i="6"/>
  <c r="Y232" i="6"/>
  <c r="Y231" i="6"/>
  <c r="Y230" i="6"/>
  <c r="Y229" i="6"/>
  <c r="Y228" i="6"/>
  <c r="Y226" i="6"/>
  <c r="Y224" i="6"/>
  <c r="Y217" i="6"/>
  <c r="Y216" i="6"/>
  <c r="Y215" i="6"/>
  <c r="Y214" i="6"/>
  <c r="Y213" i="6"/>
  <c r="Y212" i="6"/>
  <c r="Y210" i="6"/>
  <c r="Y208" i="6"/>
  <c r="Y205" i="6"/>
  <c r="Y201" i="6"/>
  <c r="Y200" i="6"/>
  <c r="Y199" i="6"/>
  <c r="Y198" i="6"/>
  <c r="Y197" i="6"/>
  <c r="Y196" i="6"/>
  <c r="Y194" i="6"/>
  <c r="Y193" i="6"/>
  <c r="Y192" i="6"/>
  <c r="Y189" i="6"/>
  <c r="Y185" i="6"/>
  <c r="Y184" i="6"/>
  <c r="Y183" i="6"/>
  <c r="Y182" i="6"/>
  <c r="Y181" i="6"/>
  <c r="Y180" i="6"/>
  <c r="Y178" i="6"/>
  <c r="Y177" i="6"/>
  <c r="Y176" i="6"/>
  <c r="Y169" i="6"/>
  <c r="Y168" i="6"/>
  <c r="Y167" i="6"/>
  <c r="Y166" i="6"/>
  <c r="Y165" i="6"/>
  <c r="Y164" i="6"/>
  <c r="Y162" i="6"/>
  <c r="Y160" i="6"/>
  <c r="Y153" i="6"/>
  <c r="Y152" i="6"/>
  <c r="Y151" i="6"/>
  <c r="Y150" i="6"/>
  <c r="Y149" i="6"/>
  <c r="Y148" i="6"/>
  <c r="Y146" i="6"/>
  <c r="Y144" i="6"/>
  <c r="Y141" i="6"/>
  <c r="Y137" i="6"/>
  <c r="Y136" i="6"/>
  <c r="Y135" i="6"/>
  <c r="Y134" i="6"/>
  <c r="Y133" i="6"/>
  <c r="Y132" i="6"/>
  <c r="Y130" i="6"/>
  <c r="Y129" i="6"/>
  <c r="Y128" i="6"/>
  <c r="Y121" i="6"/>
  <c r="Y120" i="6"/>
  <c r="Y119" i="6"/>
  <c r="Y118" i="6"/>
  <c r="Y117" i="6"/>
  <c r="Y116" i="6"/>
  <c r="Y114" i="6"/>
  <c r="Y113" i="6"/>
  <c r="Y112" i="6"/>
  <c r="Y105" i="6"/>
  <c r="Y104" i="6"/>
  <c r="Y103" i="6"/>
  <c r="Y102" i="6"/>
  <c r="Y101" i="6"/>
  <c r="Y100" i="6"/>
  <c r="Y98" i="6"/>
  <c r="Y96" i="6"/>
  <c r="Y89" i="6"/>
  <c r="Y88" i="6"/>
  <c r="Y87" i="6"/>
  <c r="Y86" i="6"/>
  <c r="Y85" i="6"/>
  <c r="Y84" i="6"/>
  <c r="Y82" i="6"/>
  <c r="Y80" i="6"/>
  <c r="Y77" i="6"/>
  <c r="Y73" i="6"/>
  <c r="Y72" i="6"/>
  <c r="Y71" i="6"/>
  <c r="Y70" i="6"/>
  <c r="Y69" i="6"/>
  <c r="Y68" i="6"/>
  <c r="Y66" i="6"/>
  <c r="Y65" i="6"/>
  <c r="Y64" i="6"/>
  <c r="Y61" i="6"/>
  <c r="Y57" i="6"/>
  <c r="Y55" i="6"/>
  <c r="Y53" i="6"/>
  <c r="Y41" i="6"/>
  <c r="Y40" i="6"/>
  <c r="Y39" i="6"/>
  <c r="Y38" i="6"/>
  <c r="Y37" i="6"/>
  <c r="Y36" i="6"/>
  <c r="Y34" i="6"/>
  <c r="Y32" i="6"/>
  <c r="Y27" i="6"/>
  <c r="Y25" i="6"/>
  <c r="Y24" i="6"/>
  <c r="Y23" i="6"/>
  <c r="Y22" i="6"/>
  <c r="Y21" i="6"/>
  <c r="Y20" i="6"/>
  <c r="Y18" i="6"/>
  <c r="Y16" i="6"/>
  <c r="Y9" i="6"/>
  <c r="Y8" i="6"/>
  <c r="Y7" i="6"/>
  <c r="Y6" i="6"/>
  <c r="Y5" i="6"/>
  <c r="Y4" i="6"/>
  <c r="W2" i="6"/>
  <c r="Q2" i="6"/>
  <c r="K2" i="6"/>
  <c r="Y2" i="6" s="1"/>
  <c r="T2" i="8"/>
  <c r="O2" i="8"/>
  <c r="J2" i="8"/>
  <c r="V594" i="8"/>
  <c r="V593" i="8"/>
  <c r="V590" i="8"/>
  <c r="V589" i="8"/>
  <c r="V581" i="8"/>
  <c r="V578" i="8"/>
  <c r="V577" i="8"/>
  <c r="V574" i="8"/>
  <c r="V573" i="8"/>
  <c r="V565" i="8"/>
  <c r="V562" i="8"/>
  <c r="V561" i="8"/>
  <c r="V558" i="8"/>
  <c r="V557" i="8"/>
  <c r="V550" i="8"/>
  <c r="V549" i="8"/>
  <c r="V546" i="8"/>
  <c r="V545" i="8"/>
  <c r="V542" i="8"/>
  <c r="V541" i="8"/>
  <c r="V530" i="8"/>
  <c r="V526" i="8"/>
  <c r="V522" i="8"/>
  <c r="V518" i="8"/>
  <c r="V514" i="8"/>
  <c r="V510" i="8"/>
  <c r="V509" i="8"/>
  <c r="V501" i="8"/>
  <c r="V498" i="8"/>
  <c r="V497" i="8"/>
  <c r="V494" i="8"/>
  <c r="V493" i="8"/>
  <c r="V485" i="8"/>
  <c r="V482" i="8"/>
  <c r="V481" i="8"/>
  <c r="V478" i="8"/>
  <c r="V477" i="8"/>
  <c r="V474" i="8"/>
  <c r="V469" i="8"/>
  <c r="V466" i="8"/>
  <c r="V465" i="8"/>
  <c r="V462" i="8"/>
  <c r="V461" i="8"/>
  <c r="V453" i="8"/>
  <c r="V450" i="8"/>
  <c r="V449" i="8"/>
  <c r="V446" i="8"/>
  <c r="V445" i="8"/>
  <c r="V442" i="8"/>
  <c r="V437" i="8"/>
  <c r="V434" i="8"/>
  <c r="V433" i="8"/>
  <c r="V430" i="8"/>
  <c r="V429" i="8"/>
  <c r="V421" i="8"/>
  <c r="V418" i="8"/>
  <c r="V417" i="8"/>
  <c r="V414" i="8"/>
  <c r="V413" i="8"/>
  <c r="V405" i="8"/>
  <c r="V402" i="8"/>
  <c r="V401" i="8"/>
  <c r="V398" i="8"/>
  <c r="V397" i="8"/>
  <c r="V389" i="8"/>
  <c r="V386" i="8"/>
  <c r="V385" i="8"/>
  <c r="V382" i="8"/>
  <c r="V381" i="8"/>
  <c r="V378" i="8"/>
  <c r="V373" i="8"/>
  <c r="V370" i="8"/>
  <c r="V369" i="8"/>
  <c r="V366" i="8"/>
  <c r="V365" i="8"/>
  <c r="V357" i="8"/>
  <c r="V354" i="8"/>
  <c r="V353" i="8"/>
  <c r="V350" i="8"/>
  <c r="V349" i="8"/>
  <c r="V346" i="8"/>
  <c r="V341" i="8"/>
  <c r="V338" i="8"/>
  <c r="V337" i="8"/>
  <c r="V334" i="8"/>
  <c r="V333" i="8"/>
  <c r="V325" i="8"/>
  <c r="V322" i="8"/>
  <c r="V321" i="8"/>
  <c r="V318" i="8"/>
  <c r="V317" i="8"/>
  <c r="V309" i="8"/>
  <c r="V306" i="8"/>
  <c r="V305" i="8"/>
  <c r="V301" i="8"/>
  <c r="V293" i="8"/>
  <c r="V289" i="8"/>
  <c r="V285" i="8"/>
  <c r="V277" i="8"/>
  <c r="V273" i="8"/>
  <c r="V269" i="8"/>
  <c r="V254" i="8"/>
  <c r="V253" i="8"/>
  <c r="V127" i="8"/>
  <c r="V85" i="8"/>
  <c r="V82" i="8"/>
  <c r="V81" i="8"/>
  <c r="V78" i="8"/>
  <c r="V77" i="8"/>
  <c r="V74" i="8"/>
  <c r="V73" i="8"/>
  <c r="V69" i="8"/>
  <c r="V66" i="8"/>
  <c r="V65" i="8"/>
  <c r="V62" i="8"/>
  <c r="V61" i="8"/>
  <c r="V53" i="8"/>
  <c r="V50" i="8"/>
  <c r="V49" i="8"/>
  <c r="V46" i="8"/>
  <c r="V45" i="8"/>
  <c r="V41" i="8"/>
  <c r="V37" i="8"/>
  <c r="V34" i="8"/>
  <c r="V33" i="8"/>
  <c r="V30" i="8"/>
  <c r="V29" i="8"/>
  <c r="V21" i="8"/>
  <c r="V18" i="8"/>
  <c r="V17" i="8"/>
  <c r="V14" i="8"/>
  <c r="V13" i="8"/>
  <c r="V10" i="8"/>
  <c r="V9" i="8"/>
  <c r="V5" i="8"/>
  <c r="S420" i="33"/>
  <c r="S424" i="33"/>
  <c r="S428" i="33"/>
  <c r="S432" i="33"/>
  <c r="S436" i="33"/>
  <c r="S440" i="33"/>
  <c r="S444" i="33"/>
  <c r="S448" i="33"/>
  <c r="S452" i="33"/>
  <c r="S456" i="33"/>
  <c r="S383" i="33"/>
  <c r="S387" i="33"/>
  <c r="S391" i="33"/>
  <c r="S395" i="33"/>
  <c r="S399" i="33"/>
  <c r="S403" i="33"/>
  <c r="S407" i="33"/>
  <c r="S411" i="33"/>
  <c r="S415" i="33"/>
  <c r="S419" i="33"/>
  <c r="S423" i="33"/>
  <c r="S427" i="33"/>
  <c r="S431" i="33"/>
  <c r="S435" i="33"/>
  <c r="S439" i="33"/>
  <c r="S443" i="33"/>
  <c r="S447" i="33"/>
  <c r="S451" i="33"/>
  <c r="S455" i="33"/>
  <c r="S386" i="33"/>
  <c r="S390" i="33"/>
  <c r="S394" i="33"/>
  <c r="S398" i="33"/>
  <c r="S402" i="33"/>
  <c r="S406" i="33"/>
  <c r="S410" i="33"/>
  <c r="S414" i="33"/>
  <c r="S418" i="33"/>
  <c r="S426" i="33"/>
  <c r="S514" i="32"/>
  <c r="S518" i="32"/>
  <c r="S522" i="32"/>
  <c r="S526" i="32"/>
  <c r="V591" i="22"/>
  <c r="V567" i="22"/>
  <c r="V559" i="22"/>
  <c r="V527" i="22"/>
  <c r="V596" i="22"/>
  <c r="V595" i="22"/>
  <c r="V587" i="22"/>
  <c r="V579" i="22"/>
  <c r="V571" i="22"/>
  <c r="V563" i="22"/>
  <c r="V555" i="22"/>
  <c r="V547" i="22"/>
  <c r="V535" i="22"/>
  <c r="V531" i="22"/>
  <c r="V519" i="22"/>
  <c r="V515" i="22"/>
  <c r="V507" i="22"/>
  <c r="V499" i="22"/>
  <c r="V289" i="22"/>
  <c r="V293" i="22"/>
  <c r="V297" i="22"/>
  <c r="V301" i="22"/>
  <c r="V305" i="22"/>
  <c r="V309" i="22"/>
  <c r="V313" i="22"/>
  <c r="V317" i="22"/>
  <c r="V321" i="22"/>
  <c r="V325" i="22"/>
  <c r="V329" i="22"/>
  <c r="V333" i="22"/>
  <c r="V337" i="22"/>
  <c r="V341" i="22"/>
  <c r="V345" i="22"/>
  <c r="V349" i="22"/>
  <c r="V353" i="22"/>
  <c r="V357" i="22"/>
  <c r="V361" i="22"/>
  <c r="V365" i="22"/>
  <c r="V369" i="22"/>
  <c r="V373" i="22"/>
  <c r="V377" i="22"/>
  <c r="V381" i="22"/>
  <c r="V385" i="22"/>
  <c r="V389" i="22"/>
  <c r="V393" i="22"/>
  <c r="V397" i="22"/>
  <c r="V402" i="22"/>
  <c r="V406" i="22"/>
  <c r="V410" i="22"/>
  <c r="V414" i="22"/>
  <c r="V418" i="22"/>
  <c r="V288" i="22"/>
  <c r="V292" i="22"/>
  <c r="V296" i="22"/>
  <c r="V300" i="22"/>
  <c r="V304" i="22"/>
  <c r="V308" i="22"/>
  <c r="V312" i="22"/>
  <c r="V316" i="22"/>
  <c r="V320" i="22"/>
  <c r="V324" i="22"/>
  <c r="V328" i="22"/>
  <c r="V332" i="22"/>
  <c r="V336" i="22"/>
  <c r="V340" i="22"/>
  <c r="V344" i="22"/>
  <c r="V348" i="22"/>
  <c r="V352" i="22"/>
  <c r="V356" i="22"/>
  <c r="V360" i="22"/>
  <c r="V364" i="22"/>
  <c r="V368" i="22"/>
  <c r="V372" i="22"/>
  <c r="V376" i="22"/>
  <c r="V380" i="22"/>
  <c r="V384" i="22"/>
  <c r="V388" i="22"/>
  <c r="V392" i="22"/>
  <c r="V396" i="22"/>
  <c r="V401" i="22"/>
  <c r="V405" i="22"/>
  <c r="V409" i="22"/>
  <c r="V413" i="22"/>
  <c r="V417" i="22"/>
  <c r="V441" i="22"/>
  <c r="V445" i="22"/>
  <c r="V449" i="22"/>
  <c r="V453" i="22"/>
  <c r="V457" i="22"/>
  <c r="V461" i="22"/>
  <c r="V465" i="22"/>
  <c r="V469" i="22"/>
  <c r="V473" i="22"/>
  <c r="V477" i="22"/>
  <c r="V481" i="22"/>
  <c r="V485" i="22"/>
  <c r="V489" i="22"/>
  <c r="V493" i="22"/>
  <c r="V497" i="22"/>
  <c r="V501" i="22"/>
  <c r="V505" i="22"/>
  <c r="V509" i="22"/>
  <c r="V440" i="22"/>
  <c r="V444" i="22"/>
  <c r="V448" i="22"/>
  <c r="V452" i="22"/>
  <c r="V456" i="22"/>
  <c r="V460" i="22"/>
  <c r="V464" i="22"/>
  <c r="V468" i="22"/>
  <c r="V472" i="22"/>
  <c r="V476" i="22"/>
  <c r="V480" i="22"/>
  <c r="V484" i="22"/>
  <c r="V488" i="22"/>
  <c r="V492" i="22"/>
  <c r="V496" i="22"/>
  <c r="V500" i="22"/>
  <c r="V504" i="22"/>
  <c r="V508" i="22"/>
  <c r="V513" i="22"/>
  <c r="V549" i="22"/>
  <c r="V553" i="22"/>
  <c r="V557" i="22"/>
  <c r="V561" i="22"/>
  <c r="V565" i="22"/>
  <c r="V569" i="22"/>
  <c r="V573" i="22"/>
  <c r="V577" i="22"/>
  <c r="V581" i="22"/>
  <c r="V585" i="22"/>
  <c r="V589" i="22"/>
  <c r="V593" i="22"/>
  <c r="V512" i="22"/>
  <c r="V516" i="22"/>
  <c r="V520" i="22"/>
  <c r="V524" i="22"/>
  <c r="V528" i="22"/>
  <c r="V532" i="22"/>
  <c r="V536" i="22"/>
  <c r="V540" i="22"/>
  <c r="V544" i="22"/>
  <c r="V548" i="22"/>
  <c r="V552" i="22"/>
  <c r="V556" i="22"/>
  <c r="V560" i="22"/>
  <c r="V564" i="22"/>
  <c r="V568" i="22"/>
  <c r="V572" i="22"/>
  <c r="V576" i="22"/>
  <c r="V580" i="22"/>
  <c r="V584" i="22"/>
  <c r="V588" i="22"/>
  <c r="V592" i="22"/>
  <c r="S324" i="20"/>
  <c r="S323" i="20"/>
  <c r="S327" i="20"/>
  <c r="S331" i="20"/>
  <c r="S335" i="20"/>
  <c r="S339" i="20"/>
  <c r="S343" i="20"/>
  <c r="S338" i="25"/>
  <c r="S484" i="19"/>
  <c r="S488" i="19"/>
  <c r="S492" i="19"/>
  <c r="S496" i="19"/>
  <c r="S500" i="19"/>
  <c r="S504" i="19"/>
  <c r="S508" i="19"/>
  <c r="S512" i="19"/>
  <c r="S516" i="19"/>
  <c r="S520" i="19"/>
  <c r="S524" i="19"/>
  <c r="S528" i="19"/>
  <c r="S532" i="19"/>
  <c r="S536" i="19"/>
  <c r="S540" i="19"/>
  <c r="S544" i="19"/>
  <c r="S548" i="19"/>
  <c r="S552" i="19"/>
  <c r="S556" i="19"/>
  <c r="S560" i="19"/>
  <c r="S564" i="19"/>
  <c r="S568" i="19"/>
  <c r="S572" i="19"/>
  <c r="S576" i="19"/>
  <c r="S580" i="19"/>
  <c r="S584" i="19"/>
  <c r="S588" i="19"/>
  <c r="S592" i="19"/>
  <c r="S596" i="19"/>
  <c r="S554" i="19"/>
  <c r="S558" i="19"/>
  <c r="S562" i="19"/>
  <c r="S566" i="19"/>
  <c r="S570" i="19"/>
  <c r="S574" i="19"/>
  <c r="S578" i="19"/>
  <c r="S582" i="19"/>
  <c r="S586" i="19"/>
  <c r="S590" i="19"/>
  <c r="S594" i="19"/>
  <c r="V480" i="18"/>
  <c r="V484" i="18"/>
  <c r="V488" i="18"/>
  <c r="V492" i="18"/>
  <c r="V496" i="18"/>
  <c r="V500" i="18"/>
  <c r="V504" i="18"/>
  <c r="V508" i="18"/>
  <c r="V512" i="18"/>
  <c r="V516" i="18"/>
  <c r="V520" i="18"/>
  <c r="V524" i="18"/>
  <c r="V528" i="18"/>
  <c r="V532" i="18"/>
  <c r="V536" i="18"/>
  <c r="V540" i="18"/>
  <c r="V544" i="18"/>
  <c r="V548" i="18"/>
  <c r="V552" i="18"/>
  <c r="V556" i="18"/>
  <c r="V560" i="18"/>
  <c r="V564" i="18"/>
  <c r="V568" i="18"/>
  <c r="V572" i="18"/>
  <c r="V576" i="18"/>
  <c r="V580" i="18"/>
  <c r="V584" i="18"/>
  <c r="V588" i="18"/>
  <c r="V592" i="18"/>
  <c r="V596" i="18"/>
  <c r="V327" i="18"/>
  <c r="V331" i="18"/>
  <c r="V335" i="18"/>
  <c r="V339" i="18"/>
  <c r="V343" i="18"/>
  <c r="V347" i="18"/>
  <c r="V451" i="18"/>
  <c r="V455" i="18"/>
  <c r="V459" i="18"/>
  <c r="V463" i="18"/>
  <c r="V467" i="18"/>
  <c r="V471" i="18"/>
  <c r="V475" i="18"/>
  <c r="V479" i="18"/>
  <c r="V483" i="18"/>
  <c r="V487" i="18"/>
  <c r="V491" i="18"/>
  <c r="V495" i="18"/>
  <c r="V499" i="18"/>
  <c r="V503" i="18"/>
  <c r="V507" i="18"/>
  <c r="V511" i="18"/>
  <c r="V515" i="18"/>
  <c r="V519" i="18"/>
  <c r="V523" i="18"/>
  <c r="V527" i="18"/>
  <c r="V531" i="18"/>
  <c r="V535" i="18"/>
  <c r="V539" i="18"/>
  <c r="V543" i="18"/>
  <c r="V547" i="18"/>
  <c r="V551" i="18"/>
  <c r="V555" i="18"/>
  <c r="V559" i="18"/>
  <c r="V563" i="18"/>
  <c r="V567" i="18"/>
  <c r="V571" i="18"/>
  <c r="V575" i="18"/>
  <c r="V579" i="18"/>
  <c r="V581" i="18"/>
  <c r="V583" i="18"/>
  <c r="V585" i="18"/>
  <c r="V587" i="18"/>
  <c r="V589" i="18"/>
  <c r="V591" i="18"/>
  <c r="V593" i="18"/>
  <c r="V595" i="18"/>
  <c r="V181" i="18"/>
  <c r="V185" i="18"/>
  <c r="V189" i="18"/>
  <c r="V193" i="18"/>
  <c r="V197" i="18"/>
  <c r="V201" i="18"/>
  <c r="V205" i="18"/>
  <c r="V209" i="18"/>
  <c r="V213" i="18"/>
  <c r="V217" i="18"/>
  <c r="V221" i="18"/>
  <c r="V225" i="18"/>
  <c r="V229" i="18"/>
  <c r="V233" i="18"/>
  <c r="V237" i="18"/>
  <c r="V241" i="18"/>
  <c r="V245" i="18"/>
  <c r="V249" i="18"/>
  <c r="V253" i="18"/>
  <c r="V257" i="18"/>
  <c r="V261" i="18"/>
  <c r="V265" i="18"/>
  <c r="V269" i="18"/>
  <c r="V273" i="18"/>
  <c r="V277" i="18"/>
  <c r="V281" i="18"/>
  <c r="V285" i="18"/>
  <c r="V289" i="18"/>
  <c r="V293" i="18"/>
  <c r="V297" i="18"/>
  <c r="V301" i="18"/>
  <c r="V305" i="18"/>
  <c r="V309" i="18"/>
  <c r="V313" i="18"/>
  <c r="V317" i="18"/>
  <c r="V321" i="18"/>
  <c r="V180" i="18"/>
  <c r="V184" i="18"/>
  <c r="V188" i="18"/>
  <c r="V192" i="18"/>
  <c r="V196" i="18"/>
  <c r="V200" i="18"/>
  <c r="V204" i="18"/>
  <c r="V208" i="18"/>
  <c r="V212" i="18"/>
  <c r="V216" i="18"/>
  <c r="V220" i="18"/>
  <c r="V224" i="18"/>
  <c r="V228" i="18"/>
  <c r="V232" i="18"/>
  <c r="V236" i="18"/>
  <c r="V240" i="18"/>
  <c r="V244" i="18"/>
  <c r="V248" i="18"/>
  <c r="V252" i="18"/>
  <c r="V256" i="18"/>
  <c r="V260" i="18"/>
  <c r="V264" i="18"/>
  <c r="V268" i="18"/>
  <c r="V272" i="18"/>
  <c r="V276" i="18"/>
  <c r="V280" i="18"/>
  <c r="V284" i="18"/>
  <c r="V288" i="18"/>
  <c r="V292" i="18"/>
  <c r="V296" i="18"/>
  <c r="V300" i="18"/>
  <c r="V304" i="18"/>
  <c r="V308" i="18"/>
  <c r="V312" i="18"/>
  <c r="V316" i="18"/>
  <c r="V320" i="18"/>
  <c r="V324" i="18"/>
  <c r="V310" i="18"/>
  <c r="V348" i="18"/>
  <c r="V352" i="18"/>
  <c r="V356" i="18"/>
  <c r="V360" i="18"/>
  <c r="V364" i="18"/>
  <c r="V368" i="18"/>
  <c r="V372" i="18"/>
  <c r="V376" i="18"/>
  <c r="V380" i="18"/>
  <c r="V384" i="18"/>
  <c r="V388" i="18"/>
  <c r="V392" i="18"/>
  <c r="V430" i="18"/>
  <c r="V434" i="18"/>
  <c r="V438" i="18"/>
  <c r="V442" i="18"/>
  <c r="V446" i="18"/>
  <c r="V429" i="18"/>
  <c r="V433" i="18"/>
  <c r="V437" i="18"/>
  <c r="V441" i="18"/>
  <c r="V445" i="18"/>
  <c r="V449" i="18"/>
  <c r="S428" i="17"/>
  <c r="S432" i="17"/>
  <c r="S436" i="17"/>
  <c r="S440" i="17"/>
  <c r="S444" i="17"/>
  <c r="S448" i="17"/>
  <c r="S452" i="17"/>
  <c r="S456" i="17"/>
  <c r="S460" i="17"/>
  <c r="S464" i="17"/>
  <c r="S468" i="17"/>
  <c r="S472" i="17"/>
  <c r="S476" i="17"/>
  <c r="S480" i="17"/>
  <c r="S484" i="17"/>
  <c r="S488" i="17"/>
  <c r="S492" i="17"/>
  <c r="S496" i="17"/>
  <c r="S500" i="17"/>
  <c r="S390" i="17"/>
  <c r="S394" i="17"/>
  <c r="S398" i="17"/>
  <c r="S402" i="17"/>
  <c r="S406" i="17"/>
  <c r="S410" i="17"/>
  <c r="S414" i="17"/>
  <c r="S418" i="17"/>
  <c r="S422" i="17"/>
  <c r="S426" i="17"/>
  <c r="S446" i="17"/>
  <c r="S450" i="17"/>
  <c r="S454" i="17"/>
  <c r="S458" i="17"/>
  <c r="S462" i="17"/>
  <c r="S466" i="17"/>
  <c r="S470" i="17"/>
  <c r="S474" i="17"/>
  <c r="S478" i="17"/>
  <c r="S482" i="17"/>
  <c r="S486" i="17"/>
  <c r="S490" i="17"/>
  <c r="S494" i="17"/>
  <c r="S498" i="17"/>
  <c r="S502" i="17"/>
  <c r="S506" i="17"/>
  <c r="S510" i="17"/>
  <c r="S514" i="17"/>
  <c r="S518" i="17"/>
  <c r="S522" i="17"/>
  <c r="S526" i="17"/>
  <c r="S530" i="17"/>
  <c r="S534" i="17"/>
  <c r="S538" i="17"/>
  <c r="S542" i="17"/>
  <c r="S546" i="17"/>
  <c r="S550" i="17"/>
  <c r="S554" i="17"/>
  <c r="S558" i="17"/>
  <c r="S562" i="17"/>
  <c r="S566" i="17"/>
  <c r="S570" i="17"/>
  <c r="S574" i="17"/>
  <c r="S578" i="17"/>
  <c r="S582" i="17"/>
  <c r="S586" i="17"/>
  <c r="S590" i="17"/>
  <c r="S594" i="17"/>
  <c r="S504" i="17"/>
  <c r="S508" i="17"/>
  <c r="S512" i="17"/>
  <c r="S516" i="17"/>
  <c r="S520" i="17"/>
  <c r="S524" i="17"/>
  <c r="S528" i="17"/>
  <c r="S532" i="17"/>
  <c r="S536" i="17"/>
  <c r="S540" i="17"/>
  <c r="S544" i="17"/>
  <c r="S548" i="17"/>
  <c r="S552" i="17"/>
  <c r="S556" i="17"/>
  <c r="S560" i="17"/>
  <c r="S564" i="17"/>
  <c r="S568" i="17"/>
  <c r="S572" i="17"/>
  <c r="S576" i="17"/>
  <c r="S580" i="17"/>
  <c r="S584" i="17"/>
  <c r="S588" i="17"/>
  <c r="S592" i="17"/>
  <c r="S596" i="17"/>
  <c r="S411" i="17"/>
  <c r="S415" i="17"/>
  <c r="S419" i="17"/>
  <c r="S423" i="17"/>
  <c r="S345" i="17"/>
  <c r="S344" i="17"/>
  <c r="S348" i="17"/>
  <c r="S348" i="15"/>
  <c r="S352" i="15"/>
  <c r="S356" i="15"/>
  <c r="S360" i="15"/>
  <c r="S364" i="15"/>
  <c r="S429" i="15"/>
  <c r="S433" i="15"/>
  <c r="S437" i="15"/>
  <c r="S349" i="14"/>
  <c r="S344" i="14"/>
  <c r="S348" i="14"/>
  <c r="S352" i="14"/>
  <c r="S343" i="14"/>
  <c r="S347" i="14"/>
  <c r="S351" i="14"/>
  <c r="S428" i="14"/>
  <c r="S352" i="13"/>
  <c r="S356" i="13"/>
  <c r="S360" i="13"/>
  <c r="S364" i="13"/>
  <c r="S351" i="13"/>
  <c r="S355" i="13"/>
  <c r="S359" i="13"/>
  <c r="S363" i="13"/>
  <c r="S428" i="13"/>
  <c r="S432" i="13"/>
  <c r="S436" i="13"/>
  <c r="S440" i="13"/>
  <c r="S444" i="13"/>
  <c r="S448" i="13"/>
  <c r="S452" i="13"/>
  <c r="S434" i="13"/>
  <c r="S429" i="13"/>
  <c r="S433" i="13"/>
  <c r="S437" i="13"/>
  <c r="S441" i="13"/>
  <c r="S445" i="13"/>
  <c r="S449" i="13"/>
  <c r="S453" i="13"/>
  <c r="S543" i="12"/>
  <c r="S547" i="12"/>
  <c r="S551" i="12"/>
  <c r="S555" i="12"/>
  <c r="S559" i="12"/>
  <c r="S567" i="12"/>
  <c r="S571" i="12"/>
  <c r="S575" i="12"/>
  <c r="S583" i="12"/>
  <c r="S587" i="12"/>
  <c r="S591" i="12"/>
  <c r="S512" i="12"/>
  <c r="S516" i="12"/>
  <c r="S520" i="12"/>
  <c r="S524" i="12"/>
  <c r="S528" i="12"/>
  <c r="S532" i="12"/>
  <c r="S536" i="12"/>
  <c r="S540" i="12"/>
  <c r="S544" i="12"/>
  <c r="S548" i="12"/>
  <c r="S552" i="12"/>
  <c r="S556" i="12"/>
  <c r="S560" i="12"/>
  <c r="S564" i="12"/>
  <c r="S568" i="12"/>
  <c r="S572" i="12"/>
  <c r="S576" i="12"/>
  <c r="S580" i="12"/>
  <c r="S584" i="12"/>
  <c r="S588" i="12"/>
  <c r="S592" i="12"/>
  <c r="S596" i="12"/>
  <c r="S488" i="11"/>
  <c r="S484" i="11"/>
  <c r="S579" i="11"/>
  <c r="S563" i="11"/>
  <c r="S527" i="11"/>
  <c r="S596" i="11"/>
  <c r="S588" i="11"/>
  <c r="S584" i="11"/>
  <c r="S580" i="11"/>
  <c r="S572" i="11"/>
  <c r="S568" i="11"/>
  <c r="S564" i="11"/>
  <c r="S556" i="11"/>
  <c r="S552" i="11"/>
  <c r="S548" i="11"/>
  <c r="S540" i="11"/>
  <c r="S536" i="11"/>
  <c r="S532" i="11"/>
  <c r="S524" i="11"/>
  <c r="S520" i="11"/>
  <c r="S516" i="11"/>
  <c r="S508" i="11"/>
  <c r="S504" i="11"/>
  <c r="S500" i="11"/>
  <c r="S476" i="11"/>
  <c r="S472" i="11"/>
  <c r="S468" i="11"/>
  <c r="S460" i="11"/>
  <c r="S456" i="11"/>
  <c r="S452" i="11"/>
  <c r="S444" i="11"/>
  <c r="S440" i="11"/>
  <c r="S436" i="11"/>
  <c r="S428" i="11"/>
  <c r="S424" i="11"/>
  <c r="S420" i="11"/>
  <c r="S412" i="11"/>
  <c r="S408" i="11"/>
  <c r="S404" i="11"/>
  <c r="S396" i="11"/>
  <c r="S392" i="11"/>
  <c r="S388" i="11"/>
  <c r="S380" i="11"/>
  <c r="S376" i="11"/>
  <c r="S372" i="11"/>
  <c r="S364" i="11"/>
  <c r="S360" i="11"/>
  <c r="S356" i="11"/>
  <c r="S595" i="11"/>
  <c r="S591" i="11"/>
  <c r="S587" i="11"/>
  <c r="S555" i="11"/>
  <c r="S551" i="11"/>
  <c r="S547" i="11"/>
  <c r="S543" i="11"/>
  <c r="S539" i="11"/>
  <c r="S535" i="11"/>
  <c r="S531" i="11"/>
  <c r="S495" i="11"/>
  <c r="S491" i="11"/>
  <c r="S487" i="11"/>
  <c r="S483" i="11"/>
  <c r="S424" i="9"/>
  <c r="S420" i="9"/>
  <c r="S416" i="9"/>
  <c r="S408" i="9"/>
  <c r="S404" i="9"/>
  <c r="S400" i="9"/>
  <c r="S515" i="9"/>
  <c r="S527" i="9"/>
  <c r="S531" i="9"/>
  <c r="S535" i="9"/>
  <c r="S543" i="9"/>
  <c r="S547" i="9"/>
  <c r="S551" i="9"/>
  <c r="S555" i="9"/>
  <c r="S559" i="9"/>
  <c r="S563" i="9"/>
  <c r="S567" i="9"/>
  <c r="S571" i="9"/>
  <c r="S575" i="9"/>
  <c r="S579" i="9"/>
  <c r="S591" i="9"/>
  <c r="S595" i="9"/>
  <c r="S440" i="9"/>
  <c r="S448" i="9"/>
  <c r="S452" i="9"/>
  <c r="S456" i="9"/>
  <c r="S460" i="9"/>
  <c r="S464" i="9"/>
  <c r="S468" i="9"/>
  <c r="S476" i="9"/>
  <c r="S480" i="9"/>
  <c r="S484" i="9"/>
  <c r="S492" i="9"/>
  <c r="S496" i="9"/>
  <c r="S500" i="9"/>
  <c r="S504" i="9"/>
  <c r="S512" i="9"/>
  <c r="S516" i="9"/>
  <c r="S520" i="9"/>
  <c r="S524" i="9"/>
  <c r="S528" i="9"/>
  <c r="S532" i="9"/>
  <c r="S536" i="9"/>
  <c r="S540" i="9"/>
  <c r="S544" i="9"/>
  <c r="S548" i="9"/>
  <c r="S556" i="9"/>
  <c r="S560" i="9"/>
  <c r="S564" i="9"/>
  <c r="S568" i="9"/>
  <c r="S576" i="9"/>
  <c r="S580" i="9"/>
  <c r="S584" i="9"/>
  <c r="S588" i="9"/>
  <c r="S592" i="9"/>
  <c r="S596" i="9"/>
  <c r="V400" i="5"/>
  <c r="V404" i="5"/>
  <c r="V408" i="5"/>
  <c r="V412" i="5"/>
  <c r="V420" i="5"/>
  <c r="V424" i="5"/>
  <c r="V428" i="5"/>
  <c r="V432" i="5"/>
  <c r="V436" i="5"/>
  <c r="V440" i="5"/>
  <c r="V444" i="5"/>
  <c r="V448" i="5"/>
  <c r="V452" i="5"/>
  <c r="V456" i="5"/>
  <c r="V460" i="5"/>
  <c r="V464" i="5"/>
  <c r="V468" i="5"/>
  <c r="V472" i="5"/>
  <c r="V476" i="5"/>
  <c r="V484" i="5"/>
  <c r="V488" i="5"/>
  <c r="V492" i="5"/>
  <c r="V496" i="5"/>
  <c r="V500" i="5"/>
  <c r="V504" i="5"/>
  <c r="V508" i="5"/>
  <c r="V512" i="5"/>
  <c r="V516" i="5"/>
  <c r="V520" i="5"/>
  <c r="V524" i="5"/>
  <c r="V528" i="5"/>
  <c r="V532" i="5"/>
  <c r="V536" i="5"/>
  <c r="V540" i="5"/>
  <c r="V548" i="5"/>
  <c r="V552" i="5"/>
  <c r="V556" i="5"/>
  <c r="V560" i="5"/>
  <c r="V564" i="5"/>
  <c r="V568" i="5"/>
  <c r="V572" i="5"/>
  <c r="V576" i="5"/>
  <c r="V580" i="5"/>
  <c r="V584" i="5"/>
  <c r="V588" i="5"/>
  <c r="V592" i="5"/>
  <c r="V596" i="5"/>
  <c r="V357" i="5"/>
  <c r="V352" i="5"/>
  <c r="V356" i="5"/>
  <c r="V360" i="5"/>
  <c r="V364" i="5"/>
  <c r="V372" i="5"/>
  <c r="V376" i="5"/>
  <c r="V380" i="5"/>
  <c r="V384" i="5"/>
  <c r="V388" i="5"/>
  <c r="V392" i="5"/>
  <c r="V396" i="5"/>
  <c r="V437" i="5"/>
  <c r="V441" i="5"/>
  <c r="V453" i="5"/>
  <c r="V448" i="2"/>
  <c r="V432" i="2"/>
  <c r="V444" i="2"/>
  <c r="V436" i="2"/>
  <c r="V428" i="2"/>
  <c r="V412" i="2"/>
  <c r="V519" i="2"/>
  <c r="V515" i="2"/>
  <c r="V527" i="2"/>
  <c r="V531" i="2"/>
  <c r="V543" i="2"/>
  <c r="V547" i="2"/>
  <c r="V559" i="2"/>
  <c r="V563" i="2"/>
  <c r="V567" i="2"/>
  <c r="V571" i="2"/>
  <c r="V575" i="2"/>
  <c r="V579" i="2"/>
  <c r="V587" i="2"/>
  <c r="V591" i="2"/>
  <c r="V595" i="2"/>
  <c r="V460" i="2"/>
  <c r="V464" i="2"/>
  <c r="V476" i="2"/>
  <c r="V480" i="2"/>
  <c r="V492" i="2"/>
  <c r="V496" i="2"/>
  <c r="V508" i="2"/>
  <c r="V512" i="2"/>
  <c r="V520" i="2"/>
  <c r="V524" i="2"/>
  <c r="V528" i="2"/>
  <c r="V540" i="2"/>
  <c r="V544" i="2"/>
  <c r="V556" i="2"/>
  <c r="V560" i="2"/>
  <c r="V572" i="2"/>
  <c r="V576" i="2"/>
  <c r="V588" i="2"/>
  <c r="V592" i="2"/>
  <c r="V399" i="2"/>
  <c r="V403" i="2"/>
  <c r="V407" i="2"/>
  <c r="V415" i="2"/>
  <c r="V419" i="2"/>
  <c r="V431" i="2"/>
  <c r="V435" i="2"/>
  <c r="V443" i="2"/>
  <c r="V447" i="2"/>
  <c r="V451" i="2"/>
  <c r="V353" i="2"/>
  <c r="V365" i="2"/>
  <c r="V352" i="2"/>
  <c r="V360" i="2"/>
  <c r="V364" i="2"/>
  <c r="V368" i="2"/>
  <c r="V380" i="2"/>
  <c r="V384" i="2"/>
  <c r="V396" i="2"/>
  <c r="V433" i="2"/>
  <c r="V441" i="2"/>
  <c r="V445" i="2"/>
  <c r="V449" i="2"/>
  <c r="V457" i="2"/>
  <c r="S348" i="28"/>
  <c r="S344" i="28"/>
  <c r="S332" i="28"/>
  <c r="S328" i="28"/>
  <c r="S316" i="28"/>
  <c r="S312" i="28"/>
  <c r="S304" i="28"/>
  <c r="S300" i="28"/>
  <c r="S296" i="28"/>
  <c r="S395" i="28"/>
  <c r="S379" i="28"/>
  <c r="S363" i="28"/>
  <c r="S156" i="28"/>
  <c r="S164" i="28"/>
  <c r="S168" i="28"/>
  <c r="S172" i="28"/>
  <c r="S184" i="28"/>
  <c r="S152" i="28"/>
  <c r="S188" i="28"/>
  <c r="S399" i="28"/>
  <c r="S407" i="28"/>
  <c r="S411" i="28"/>
  <c r="S415" i="28"/>
  <c r="S423" i="28"/>
  <c r="S427" i="28"/>
  <c r="S431" i="28"/>
  <c r="S439" i="28"/>
  <c r="S443" i="28"/>
  <c r="S447" i="28"/>
  <c r="S455" i="28"/>
  <c r="S459" i="28"/>
  <c r="S463" i="28"/>
  <c r="S472" i="28"/>
  <c r="S476" i="28"/>
  <c r="S488" i="28"/>
  <c r="S492" i="28"/>
  <c r="S496" i="28"/>
  <c r="S504" i="28"/>
  <c r="S508" i="28"/>
  <c r="S520" i="28"/>
  <c r="S524" i="28"/>
  <c r="S528" i="28"/>
  <c r="S536" i="28"/>
  <c r="S540" i="28"/>
  <c r="S552" i="28"/>
  <c r="S556" i="28"/>
  <c r="S560" i="28"/>
  <c r="S568" i="28"/>
  <c r="S572" i="28"/>
  <c r="S584" i="28"/>
  <c r="S588" i="28"/>
  <c r="S592" i="28"/>
  <c r="S151" i="28"/>
  <c r="S155" i="28"/>
  <c r="S159" i="28"/>
  <c r="S167" i="28"/>
  <c r="S171" i="28"/>
  <c r="S175" i="28"/>
  <c r="S183" i="28"/>
  <c r="S187" i="28"/>
  <c r="S191" i="28"/>
  <c r="S398" i="28"/>
  <c r="S422" i="28"/>
  <c r="S426" i="28"/>
  <c r="S430" i="28"/>
  <c r="S434" i="28"/>
  <c r="S438" i="28"/>
  <c r="S442" i="28"/>
  <c r="S446" i="28"/>
  <c r="S454" i="28"/>
  <c r="S458" i="28"/>
  <c r="S462" i="28"/>
  <c r="S471" i="28"/>
  <c r="S475" i="28"/>
  <c r="S479" i="28"/>
  <c r="S487" i="28"/>
  <c r="S491" i="28"/>
  <c r="S495" i="28"/>
  <c r="S499" i="28"/>
  <c r="S503" i="28"/>
  <c r="S507" i="28"/>
  <c r="S511" i="28"/>
  <c r="S519" i="28"/>
  <c r="S523" i="28"/>
  <c r="S527" i="28"/>
  <c r="S535" i="28"/>
  <c r="S539" i="28"/>
  <c r="S543" i="28"/>
  <c r="S551" i="28"/>
  <c r="S555" i="28"/>
  <c r="S559" i="28"/>
  <c r="S563" i="28"/>
  <c r="S567" i="28"/>
  <c r="S571" i="28"/>
  <c r="S575" i="28"/>
  <c r="S583" i="28"/>
  <c r="S587" i="28"/>
  <c r="S591" i="28"/>
  <c r="S150" i="28"/>
  <c r="S154" i="28"/>
  <c r="S158" i="28"/>
  <c r="S166" i="28"/>
  <c r="S170" i="28"/>
  <c r="S174" i="28"/>
  <c r="S178" i="28"/>
  <c r="S182" i="28"/>
  <c r="S186" i="28"/>
  <c r="S190" i="28"/>
  <c r="S165" i="28"/>
  <c r="S169" i="28"/>
  <c r="S173" i="28"/>
  <c r="S408" i="28"/>
  <c r="S412" i="28"/>
  <c r="S416" i="28"/>
  <c r="S424" i="28"/>
  <c r="S428" i="28"/>
  <c r="S440" i="28"/>
  <c r="S444" i="28"/>
  <c r="S448" i="28"/>
  <c r="S456" i="28"/>
  <c r="S460" i="28"/>
  <c r="S25" i="28"/>
  <c r="S29" i="28"/>
  <c r="S33" i="28"/>
  <c r="S37" i="28"/>
  <c r="S41" i="28"/>
  <c r="S45" i="28"/>
  <c r="S49" i="28"/>
  <c r="S24" i="28"/>
  <c r="S28" i="28"/>
  <c r="S36" i="28"/>
  <c r="S40" i="28"/>
  <c r="S44" i="28"/>
  <c r="S201" i="28"/>
  <c r="S205" i="28"/>
  <c r="S209" i="28"/>
  <c r="S233" i="28"/>
  <c r="S237" i="28"/>
  <c r="S200" i="28"/>
  <c r="S204" i="28"/>
  <c r="S216" i="28"/>
  <c r="S220" i="28"/>
  <c r="S232" i="28"/>
  <c r="S236" i="28"/>
  <c r="S244" i="28"/>
  <c r="S248" i="28"/>
  <c r="S252" i="28"/>
  <c r="S264" i="28"/>
  <c r="S268" i="28"/>
  <c r="S280" i="28"/>
  <c r="S284" i="28"/>
  <c r="S353" i="28"/>
  <c r="S357" i="28"/>
  <c r="S356" i="28"/>
  <c r="S360" i="28"/>
  <c r="S364" i="28"/>
  <c r="S376" i="28"/>
  <c r="S380" i="28"/>
  <c r="S392" i="28"/>
  <c r="S396" i="28"/>
  <c r="S429" i="28"/>
  <c r="S437" i="28"/>
  <c r="S441" i="28"/>
  <c r="S445" i="28"/>
  <c r="S449" i="28"/>
  <c r="S453" i="28"/>
  <c r="S457" i="28"/>
  <c r="S461" i="28"/>
  <c r="Y48" i="6"/>
  <c r="Y52" i="6"/>
  <c r="Y56" i="6"/>
  <c r="Y51" i="6"/>
  <c r="Y50" i="6"/>
  <c r="Y54" i="6"/>
  <c r="V256" i="8"/>
  <c r="V260" i="8"/>
  <c r="V2" i="8"/>
  <c r="V4" i="8"/>
  <c r="V8" i="8"/>
  <c r="V12" i="8"/>
  <c r="V16" i="8"/>
  <c r="V20" i="8"/>
  <c r="V24" i="8"/>
  <c r="V28" i="8"/>
  <c r="V32" i="8"/>
  <c r="V36" i="8"/>
  <c r="V40" i="8"/>
  <c r="V44" i="8"/>
  <c r="V48" i="8"/>
  <c r="V52" i="8"/>
  <c r="V56" i="8"/>
  <c r="V60" i="8"/>
  <c r="V64" i="8"/>
  <c r="V68" i="8"/>
  <c r="V72" i="8"/>
  <c r="V76" i="8"/>
  <c r="V80" i="8"/>
  <c r="V84" i="8"/>
  <c r="V101" i="8"/>
  <c r="V109" i="8"/>
  <c r="V113" i="8"/>
  <c r="V117" i="8"/>
  <c r="V121" i="8"/>
  <c r="V125" i="8"/>
  <c r="V129" i="8"/>
  <c r="V133" i="8"/>
  <c r="V141" i="8"/>
  <c r="V145" i="8"/>
  <c r="V3" i="8"/>
  <c r="V7" i="8"/>
  <c r="V11" i="8"/>
  <c r="V15" i="8"/>
  <c r="V19" i="8"/>
  <c r="V27" i="8"/>
  <c r="V31" i="8"/>
  <c r="V35" i="8"/>
  <c r="V43" i="8"/>
  <c r="V47" i="8"/>
  <c r="V51" i="8"/>
  <c r="V59" i="8"/>
  <c r="V63" i="8"/>
  <c r="V67" i="8"/>
  <c r="V71" i="8"/>
  <c r="V75" i="8"/>
  <c r="V79" i="8"/>
  <c r="V83" i="8"/>
  <c r="V90" i="8"/>
  <c r="V94" i="8"/>
  <c r="V98" i="8"/>
  <c r="V102" i="8"/>
  <c r="V106" i="8"/>
  <c r="V110" i="8"/>
  <c r="V114" i="8"/>
  <c r="V122" i="8"/>
  <c r="V126" i="8"/>
  <c r="V130" i="8"/>
  <c r="V134" i="8"/>
  <c r="V138" i="8"/>
  <c r="V142" i="8"/>
  <c r="V146" i="8"/>
  <c r="V155" i="8"/>
  <c r="V159" i="8"/>
  <c r="V163" i="8"/>
  <c r="V171" i="8"/>
  <c r="V175" i="8"/>
  <c r="V179" i="8"/>
  <c r="V187" i="8"/>
  <c r="V191" i="8"/>
  <c r="V149" i="8"/>
  <c r="V154" i="8"/>
  <c r="V158" i="8"/>
  <c r="V162" i="8"/>
  <c r="V174" i="8"/>
  <c r="V178" i="8"/>
  <c r="V182" i="8"/>
  <c r="V186" i="8"/>
  <c r="V190" i="8"/>
  <c r="V194" i="8"/>
  <c r="V198" i="8"/>
  <c r="V206" i="8"/>
  <c r="V210" i="8"/>
  <c r="V218" i="8"/>
  <c r="V222" i="8"/>
  <c r="V226" i="8"/>
  <c r="V238" i="8"/>
  <c r="V242" i="8"/>
  <c r="V246" i="8"/>
  <c r="V252" i="8"/>
  <c r="V264" i="8"/>
  <c r="V268" i="8"/>
  <c r="V272" i="8"/>
  <c r="V276" i="8"/>
  <c r="V280" i="8"/>
  <c r="V284" i="8"/>
  <c r="V288" i="8"/>
  <c r="V292" i="8"/>
  <c r="V296" i="8"/>
  <c r="V300" i="8"/>
  <c r="V304" i="8"/>
  <c r="V308" i="8"/>
  <c r="V312" i="8"/>
  <c r="V316" i="8"/>
  <c r="V320" i="8"/>
  <c r="V324" i="8"/>
  <c r="V328" i="8"/>
  <c r="V332" i="8"/>
  <c r="V336" i="8"/>
  <c r="V340" i="8"/>
  <c r="V344" i="8"/>
  <c r="V348" i="8"/>
  <c r="V352" i="8"/>
  <c r="V356" i="8"/>
  <c r="V360" i="8"/>
  <c r="V364" i="8"/>
  <c r="V368" i="8"/>
  <c r="V372" i="8"/>
  <c r="V376" i="8"/>
  <c r="V380" i="8"/>
  <c r="V384" i="8"/>
  <c r="V388" i="8"/>
  <c r="V392" i="8"/>
  <c r="V396" i="8"/>
  <c r="V400" i="8"/>
  <c r="V404" i="8"/>
  <c r="V408" i="8"/>
  <c r="V412" i="8"/>
  <c r="V416" i="8"/>
  <c r="V420" i="8"/>
  <c r="V424" i="8"/>
  <c r="V428" i="8"/>
  <c r="V432" i="8"/>
  <c r="V540" i="8"/>
  <c r="V544" i="8"/>
  <c r="V548" i="8"/>
  <c r="V552" i="8"/>
  <c r="V556" i="8"/>
  <c r="V560" i="8"/>
  <c r="V564" i="8"/>
  <c r="V572" i="8"/>
  <c r="V576" i="8"/>
  <c r="V580" i="8"/>
  <c r="V584" i="8"/>
  <c r="V588" i="8"/>
  <c r="V592" i="8"/>
  <c r="V596" i="8"/>
  <c r="V255" i="8"/>
  <c r="V257" i="8"/>
  <c r="V261" i="8"/>
  <c r="V291" i="8"/>
  <c r="V303" i="8"/>
  <c r="V307" i="8"/>
  <c r="V311" i="8"/>
  <c r="V315" i="8"/>
  <c r="V319" i="8"/>
  <c r="V323" i="8"/>
  <c r="V327" i="8"/>
  <c r="V335" i="8"/>
  <c r="V339" i="8"/>
  <c r="V343" i="8"/>
  <c r="V347" i="8"/>
  <c r="V351" i="8"/>
  <c r="V355" i="8"/>
  <c r="V367" i="8"/>
  <c r="V371" i="8"/>
  <c r="V375" i="8"/>
  <c r="V379" i="8"/>
  <c r="V383" i="8"/>
  <c r="V387" i="8"/>
  <c r="V391" i="8"/>
  <c r="V399" i="8"/>
  <c r="V403" i="8"/>
  <c r="V407" i="8"/>
  <c r="V411" i="8"/>
  <c r="V415" i="8"/>
  <c r="V419" i="8"/>
  <c r="V431" i="8"/>
  <c r="V539" i="8"/>
  <c r="V543" i="8"/>
  <c r="V547" i="8"/>
  <c r="V551" i="8"/>
  <c r="V555" i="8"/>
  <c r="V559" i="8"/>
  <c r="V563" i="8"/>
  <c r="V571" i="8"/>
  <c r="V575" i="8"/>
  <c r="V579" i="8"/>
  <c r="V587" i="8"/>
  <c r="V591" i="8"/>
  <c r="V595" i="8"/>
  <c r="V195" i="8"/>
  <c r="V199" i="8"/>
  <c r="V203" i="8"/>
  <c r="V207" i="8"/>
  <c r="V211" i="8"/>
  <c r="V215" i="8"/>
  <c r="V223" i="8"/>
  <c r="V227" i="8"/>
  <c r="V231" i="8"/>
  <c r="V235" i="8"/>
  <c r="V239" i="8"/>
  <c r="V243" i="8"/>
  <c r="V92" i="8"/>
  <c r="V96" i="8"/>
  <c r="V100" i="8"/>
  <c r="V104" i="8"/>
  <c r="V108" i="8"/>
  <c r="V112" i="8"/>
  <c r="V116" i="8"/>
  <c r="V124" i="8"/>
  <c r="V128" i="8"/>
  <c r="V132" i="8"/>
  <c r="V136" i="8"/>
  <c r="V140" i="8"/>
  <c r="V144" i="8"/>
  <c r="V148" i="8"/>
  <c r="V153" i="8"/>
  <c r="V157" i="8"/>
  <c r="V161" i="8"/>
  <c r="V165" i="8"/>
  <c r="V169" i="8"/>
  <c r="V173" i="8"/>
  <c r="V177" i="8"/>
  <c r="V181" i="8"/>
  <c r="V185" i="8"/>
  <c r="V189" i="8"/>
  <c r="V193" i="8"/>
  <c r="V197" i="8"/>
  <c r="V201" i="8"/>
  <c r="V205" i="8"/>
  <c r="V209" i="8"/>
  <c r="V213" i="8"/>
  <c r="V217" i="8"/>
  <c r="V221" i="8"/>
  <c r="V225" i="8"/>
  <c r="V229" i="8"/>
  <c r="V233" i="8"/>
  <c r="V237" i="8"/>
  <c r="V241" i="8"/>
  <c r="V245" i="8"/>
  <c r="V249" i="8"/>
  <c r="V259" i="8"/>
  <c r="V103" i="8"/>
  <c r="V107" i="8"/>
  <c r="V111" i="8"/>
  <c r="V115" i="8"/>
  <c r="V131" i="8"/>
  <c r="V139" i="8"/>
  <c r="V143" i="8"/>
  <c r="V147" i="8"/>
  <c r="V151" i="8"/>
  <c r="V156" i="8"/>
  <c r="V160" i="8"/>
  <c r="V164" i="8"/>
  <c r="V172" i="8"/>
  <c r="V176" i="8"/>
  <c r="V180" i="8"/>
  <c r="V184" i="8"/>
  <c r="V188" i="8"/>
  <c r="V192" i="8"/>
  <c r="V196" i="8"/>
  <c r="V204" i="8"/>
  <c r="V208" i="8"/>
  <c r="V212" i="8"/>
  <c r="V216" i="8"/>
  <c r="V220" i="8"/>
  <c r="V224" i="8"/>
  <c r="V228" i="8"/>
  <c r="V236" i="8"/>
  <c r="V240" i="8"/>
  <c r="V244" i="8"/>
  <c r="V248" i="8"/>
  <c r="V258" i="8"/>
  <c r="V262" i="8"/>
  <c r="V87" i="8"/>
  <c r="V95" i="8"/>
  <c r="V99" i="8"/>
  <c r="V89" i="8"/>
  <c r="V93" i="8"/>
  <c r="V97" i="8"/>
  <c r="V263" i="8"/>
  <c r="V267" i="8"/>
  <c r="V271" i="8"/>
  <c r="V275" i="8"/>
  <c r="V283" i="8"/>
  <c r="V287" i="8"/>
  <c r="V266" i="8"/>
  <c r="V270" i="8"/>
  <c r="V274" i="8"/>
  <c r="V282" i="8"/>
  <c r="V286" i="8"/>
  <c r="V290" i="8"/>
  <c r="V294" i="8"/>
  <c r="V298" i="8"/>
  <c r="V302" i="8"/>
  <c r="V436" i="8"/>
  <c r="V444" i="8"/>
  <c r="V448" i="8"/>
  <c r="V452" i="8"/>
  <c r="V456" i="8"/>
  <c r="V460" i="8"/>
  <c r="V464" i="8"/>
  <c r="V468" i="8"/>
  <c r="V476" i="8"/>
  <c r="V480" i="8"/>
  <c r="V484" i="8"/>
  <c r="V488" i="8"/>
  <c r="V492" i="8"/>
  <c r="V496" i="8"/>
  <c r="V500" i="8"/>
  <c r="V508" i="8"/>
  <c r="V435" i="8"/>
  <c r="V439" i="8"/>
  <c r="V443" i="8"/>
  <c r="V447" i="8"/>
  <c r="V451" i="8"/>
  <c r="V463" i="8"/>
  <c r="V467" i="8"/>
  <c r="V471" i="8"/>
  <c r="V475" i="8"/>
  <c r="V479" i="8"/>
  <c r="V483" i="8"/>
  <c r="V487" i="8"/>
  <c r="V495" i="8"/>
  <c r="V499" i="8"/>
  <c r="V503" i="8"/>
  <c r="V507" i="8"/>
  <c r="V511" i="8"/>
  <c r="V513" i="8"/>
  <c r="V517" i="8"/>
  <c r="V525" i="8"/>
  <c r="V529" i="8"/>
  <c r="V533" i="8"/>
  <c r="V512" i="8"/>
  <c r="V516" i="8"/>
  <c r="V520" i="8"/>
  <c r="V524" i="8"/>
  <c r="V528" i="8"/>
  <c r="V532" i="8"/>
  <c r="V515" i="8"/>
  <c r="V519" i="8"/>
  <c r="V523" i="8"/>
  <c r="V527" i="8"/>
  <c r="V531" i="8"/>
  <c r="S481" i="12" l="1"/>
  <c r="V589" i="2"/>
  <c r="V573" i="2"/>
  <c r="V557" i="2"/>
  <c r="V541" i="2"/>
  <c r="S2" i="9"/>
  <c r="V489" i="2"/>
  <c r="V377" i="2"/>
  <c r="V313" i="2"/>
  <c r="V265" i="2"/>
  <c r="V217" i="2"/>
  <c r="V153" i="2"/>
  <c r="V89" i="2"/>
  <c r="V57" i="2"/>
  <c r="V9" i="2"/>
  <c r="Y591" i="6"/>
  <c r="Y575" i="6"/>
  <c r="Y559" i="6"/>
  <c r="Y543" i="6"/>
  <c r="Y527" i="6"/>
  <c r="Y511" i="6"/>
  <c r="Y495" i="6"/>
  <c r="Y479" i="6"/>
  <c r="Y463" i="6"/>
  <c r="Y447" i="6"/>
  <c r="Y431" i="6"/>
  <c r="Y415" i="6"/>
  <c r="Y399" i="6"/>
  <c r="Y383" i="6"/>
  <c r="Y367" i="6"/>
  <c r="Y351" i="6"/>
  <c r="Y335" i="6"/>
  <c r="Y319" i="6"/>
  <c r="Y303" i="6"/>
  <c r="Y287" i="6"/>
  <c r="Y271" i="6"/>
  <c r="Y255" i="6"/>
  <c r="Y239" i="6"/>
  <c r="Y223" i="6"/>
  <c r="Y207" i="6"/>
  <c r="Y191" i="6"/>
  <c r="Y175" i="6"/>
  <c r="Y159" i="6"/>
  <c r="Y143" i="6"/>
  <c r="Y127" i="6"/>
  <c r="Y111" i="6"/>
  <c r="Y95" i="6"/>
  <c r="Y79" i="6"/>
  <c r="Y63" i="6"/>
  <c r="Y31" i="6"/>
  <c r="Y15" i="6"/>
  <c r="S581" i="28"/>
  <c r="S565" i="28"/>
  <c r="S549" i="28"/>
  <c r="S533" i="28"/>
  <c r="S517" i="28"/>
  <c r="S501" i="28"/>
  <c r="S485" i="28"/>
  <c r="S469" i="28"/>
  <c r="S405" i="28"/>
  <c r="S389" i="28"/>
  <c r="S373" i="28"/>
  <c r="S341" i="28"/>
  <c r="S325" i="28"/>
  <c r="S309" i="28"/>
  <c r="S530" i="11"/>
  <c r="S498" i="11"/>
  <c r="S386" i="11"/>
  <c r="V585" i="2"/>
  <c r="V409" i="2"/>
  <c r="V329" i="2"/>
  <c r="V233" i="2"/>
  <c r="V169" i="2"/>
  <c r="V137" i="2"/>
  <c r="V73" i="2"/>
  <c r="V41" i="2"/>
  <c r="V553" i="2"/>
  <c r="V473" i="2"/>
  <c r="V297" i="2"/>
  <c r="V249" i="2"/>
  <c r="V201" i="2"/>
  <c r="V121" i="2"/>
  <c r="S522" i="9"/>
  <c r="V521" i="2"/>
  <c r="V425" i="2"/>
  <c r="V345" i="2"/>
  <c r="V281" i="2"/>
  <c r="V185" i="2"/>
  <c r="V105" i="2"/>
  <c r="V25" i="2"/>
  <c r="S534" i="12"/>
  <c r="S486" i="12"/>
  <c r="S436" i="9"/>
  <c r="S422" i="12"/>
  <c r="S467" i="12"/>
  <c r="V583" i="5"/>
  <c r="V567" i="5"/>
  <c r="V551" i="5"/>
  <c r="V535" i="5"/>
  <c r="S466" i="12"/>
  <c r="S451" i="12"/>
  <c r="S374" i="12"/>
  <c r="S432" i="9"/>
  <c r="S496" i="12"/>
  <c r="S480" i="12"/>
  <c r="S417" i="12"/>
  <c r="S403" i="12"/>
  <c r="V507" i="2"/>
  <c r="S2" i="11"/>
  <c r="S448" i="12"/>
  <c r="S432" i="12"/>
  <c r="S451" i="13"/>
  <c r="S401" i="12"/>
  <c r="S386" i="12"/>
  <c r="S462" i="13"/>
  <c r="S478" i="13"/>
  <c r="S494" i="13"/>
  <c r="S510" i="13"/>
  <c r="S526" i="13"/>
  <c r="S542" i="13"/>
  <c r="S558" i="13"/>
  <c r="S574" i="13"/>
  <c r="S11" i="14"/>
  <c r="S27" i="14"/>
  <c r="S43" i="14"/>
  <c r="S59" i="14"/>
  <c r="S75" i="14"/>
  <c r="S91" i="14"/>
  <c r="S107" i="14"/>
  <c r="S123" i="14"/>
  <c r="S139" i="14"/>
  <c r="S155" i="14"/>
  <c r="S171" i="14"/>
  <c r="S187" i="14"/>
  <c r="S203" i="14"/>
  <c r="S219" i="14"/>
  <c r="S428" i="9"/>
  <c r="V593" i="5"/>
  <c r="S384" i="12"/>
  <c r="S354" i="12"/>
  <c r="S373" i="13"/>
  <c r="S389" i="13"/>
  <c r="S405" i="13"/>
  <c r="S586" i="9"/>
  <c r="S570" i="9"/>
  <c r="S554" i="9"/>
  <c r="S538" i="9"/>
  <c r="S594" i="11"/>
  <c r="S578" i="11"/>
  <c r="S546" i="11"/>
  <c r="S514" i="11"/>
  <c r="S482" i="11"/>
  <c r="S466" i="11"/>
  <c r="S450" i="11"/>
  <c r="S418" i="11"/>
  <c r="S402" i="11"/>
  <c r="S2" i="12"/>
  <c r="S464" i="12"/>
  <c r="S376" i="12"/>
  <c r="S8" i="13"/>
  <c r="S24" i="13"/>
  <c r="S40" i="13"/>
  <c r="S56" i="13"/>
  <c r="S72" i="13"/>
  <c r="S88" i="13"/>
  <c r="S104" i="13"/>
  <c r="S120" i="13"/>
  <c r="S136" i="13"/>
  <c r="S152" i="13"/>
  <c r="S168" i="13"/>
  <c r="S184" i="13"/>
  <c r="S200" i="13"/>
  <c r="S216" i="13"/>
  <c r="S232" i="13"/>
  <c r="S248" i="13"/>
  <c r="S264" i="13"/>
  <c r="S280" i="13"/>
  <c r="S296" i="13"/>
  <c r="S312" i="13"/>
  <c r="S328" i="13"/>
  <c r="S344" i="13"/>
  <c r="S374" i="13"/>
  <c r="S390" i="13"/>
  <c r="S406" i="13"/>
  <c r="S422" i="13"/>
  <c r="S463" i="13"/>
  <c r="S479" i="13"/>
  <c r="S495" i="13"/>
  <c r="S511" i="13"/>
  <c r="S527" i="13"/>
  <c r="S543" i="13"/>
  <c r="S559" i="13"/>
  <c r="S575" i="13"/>
  <c r="S12" i="14"/>
  <c r="S28" i="14"/>
  <c r="S44" i="14"/>
  <c r="S60" i="14"/>
  <c r="S76" i="14"/>
  <c r="S92" i="14"/>
  <c r="S108" i="14"/>
  <c r="S124" i="14"/>
  <c r="S140" i="14"/>
  <c r="S156" i="14"/>
  <c r="S172" i="14"/>
  <c r="S188" i="14"/>
  <c r="S204" i="14"/>
  <c r="S220" i="14"/>
  <c r="S21" i="16"/>
  <c r="S3" i="13"/>
  <c r="S19" i="13"/>
  <c r="S35" i="13"/>
  <c r="S51" i="13"/>
  <c r="S67" i="13"/>
  <c r="S83" i="13"/>
  <c r="S99" i="13"/>
  <c r="S115" i="13"/>
  <c r="S131" i="13"/>
  <c r="S147" i="13"/>
  <c r="S163" i="13"/>
  <c r="S179" i="13"/>
  <c r="S195" i="13"/>
  <c r="S211" i="13"/>
  <c r="S227" i="13"/>
  <c r="S243" i="13"/>
  <c r="S259" i="13"/>
  <c r="S275" i="13"/>
  <c r="S291" i="13"/>
  <c r="S307" i="13"/>
  <c r="S323" i="13"/>
  <c r="S339" i="13"/>
  <c r="S354" i="13"/>
  <c r="S369" i="13"/>
  <c r="S385" i="13"/>
  <c r="S401" i="13"/>
  <c r="S417" i="13"/>
  <c r="S438" i="13"/>
  <c r="S458" i="13"/>
  <c r="S474" i="13"/>
  <c r="S490" i="13"/>
  <c r="S506" i="13"/>
  <c r="S522" i="13"/>
  <c r="S538" i="13"/>
  <c r="S554" i="13"/>
  <c r="S570" i="13"/>
  <c r="S586" i="13"/>
  <c r="S7" i="14"/>
  <c r="S23" i="14"/>
  <c r="S39" i="14"/>
  <c r="S55" i="14"/>
  <c r="S71" i="14"/>
  <c r="S87" i="14"/>
  <c r="S103" i="14"/>
  <c r="S119" i="14"/>
  <c r="S135" i="14"/>
  <c r="S151" i="14"/>
  <c r="S167" i="14"/>
  <c r="S183" i="14"/>
  <c r="S199" i="14"/>
  <c r="S215" i="14"/>
  <c r="S231" i="14"/>
  <c r="S247" i="14"/>
  <c r="S263" i="14"/>
  <c r="S279" i="14"/>
  <c r="S295" i="14"/>
  <c r="S311" i="14"/>
  <c r="S327" i="14"/>
  <c r="S360" i="12"/>
  <c r="S14" i="13"/>
  <c r="S30" i="13"/>
  <c r="S46" i="13"/>
  <c r="S62" i="13"/>
  <c r="S78" i="13"/>
  <c r="S94" i="13"/>
  <c r="S110" i="13"/>
  <c r="S126" i="13"/>
  <c r="S142" i="13"/>
  <c r="S158" i="13"/>
  <c r="S174" i="13"/>
  <c r="S190" i="13"/>
  <c r="S206" i="13"/>
  <c r="S222" i="13"/>
  <c r="S238" i="13"/>
  <c r="S254" i="13"/>
  <c r="S270" i="13"/>
  <c r="S286" i="13"/>
  <c r="S302" i="13"/>
  <c r="S318" i="13"/>
  <c r="S334" i="13"/>
  <c r="S380" i="13"/>
  <c r="S396" i="13"/>
  <c r="S412" i="13"/>
  <c r="S469" i="13"/>
  <c r="S485" i="13"/>
  <c r="S501" i="13"/>
  <c r="S517" i="13"/>
  <c r="S533" i="13"/>
  <c r="S549" i="13"/>
  <c r="S565" i="13"/>
  <c r="S581" i="13"/>
  <c r="S2" i="14"/>
  <c r="S18" i="14"/>
  <c r="S34" i="14"/>
  <c r="S50" i="14"/>
  <c r="S9" i="13"/>
  <c r="S25" i="13"/>
  <c r="S41" i="13"/>
  <c r="S57" i="13"/>
  <c r="S73" i="13"/>
  <c r="S89" i="13"/>
  <c r="S105" i="13"/>
  <c r="S121" i="13"/>
  <c r="S137" i="13"/>
  <c r="S153" i="13"/>
  <c r="S169" i="13"/>
  <c r="S185" i="13"/>
  <c r="S201" i="13"/>
  <c r="S217" i="13"/>
  <c r="S233" i="13"/>
  <c r="S249" i="13"/>
  <c r="S265" i="13"/>
  <c r="S281" i="13"/>
  <c r="S297" i="13"/>
  <c r="S313" i="13"/>
  <c r="S329" i="13"/>
  <c r="S345" i="13"/>
  <c r="S375" i="13"/>
  <c r="S391" i="13"/>
  <c r="S407" i="13"/>
  <c r="S423" i="13"/>
  <c r="S464" i="13"/>
  <c r="S480" i="13"/>
  <c r="S496" i="13"/>
  <c r="S512" i="13"/>
  <c r="S528" i="13"/>
  <c r="S544" i="13"/>
  <c r="S560" i="13"/>
  <c r="S576" i="13"/>
  <c r="S13" i="14"/>
  <c r="S29" i="14"/>
  <c r="S77" i="14"/>
  <c r="S93" i="14"/>
  <c r="S109" i="14"/>
  <c r="S125" i="14"/>
  <c r="S141" i="14"/>
  <c r="S166" i="15"/>
  <c r="S182" i="15"/>
  <c r="S593" i="11"/>
  <c r="S577" i="11"/>
  <c r="S561" i="11"/>
  <c r="S545" i="11"/>
  <c r="S529" i="11"/>
  <c r="S513" i="11"/>
  <c r="S497" i="11"/>
  <c r="S481" i="11"/>
  <c r="S460" i="12"/>
  <c r="S416" i="12"/>
  <c r="S4" i="13"/>
  <c r="S20" i="13"/>
  <c r="S36" i="13"/>
  <c r="S52" i="13"/>
  <c r="S68" i="13"/>
  <c r="S84" i="13"/>
  <c r="S100" i="13"/>
  <c r="S116" i="13"/>
  <c r="S132" i="13"/>
  <c r="S148" i="13"/>
  <c r="S164" i="13"/>
  <c r="S180" i="13"/>
  <c r="S196" i="13"/>
  <c r="S212" i="13"/>
  <c r="S228" i="13"/>
  <c r="S244" i="13"/>
  <c r="S260" i="13"/>
  <c r="S276" i="13"/>
  <c r="S292" i="13"/>
  <c r="S308" i="13"/>
  <c r="S324" i="13"/>
  <c r="S340" i="13"/>
  <c r="S370" i="13"/>
  <c r="S386" i="13"/>
  <c r="S402" i="13"/>
  <c r="S418" i="13"/>
  <c r="S439" i="13"/>
  <c r="S459" i="13"/>
  <c r="S475" i="13"/>
  <c r="S491" i="13"/>
  <c r="S507" i="13"/>
  <c r="S523" i="13"/>
  <c r="S539" i="13"/>
  <c r="S555" i="13"/>
  <c r="S571" i="13"/>
  <c r="S587" i="13"/>
  <c r="S8" i="14"/>
  <c r="S24" i="14"/>
  <c r="S40" i="14"/>
  <c r="S56" i="14"/>
  <c r="S72" i="14"/>
  <c r="S88" i="14"/>
  <c r="S104" i="14"/>
  <c r="S120" i="14"/>
  <c r="S136" i="14"/>
  <c r="S152" i="14"/>
  <c r="S168" i="14"/>
  <c r="S184" i="14"/>
  <c r="S200" i="14"/>
  <c r="S216" i="14"/>
  <c r="S504" i="12"/>
  <c r="S488" i="12"/>
  <c r="S473" i="12"/>
  <c r="S444" i="12"/>
  <c r="S400" i="12"/>
  <c r="S10" i="13"/>
  <c r="S26" i="13"/>
  <c r="S42" i="13"/>
  <c r="S58" i="13"/>
  <c r="S74" i="13"/>
  <c r="S90" i="13"/>
  <c r="S106" i="13"/>
  <c r="S122" i="13"/>
  <c r="S138" i="13"/>
  <c r="S154" i="13"/>
  <c r="S170" i="13"/>
  <c r="S186" i="13"/>
  <c r="S202" i="13"/>
  <c r="S218" i="13"/>
  <c r="S234" i="13"/>
  <c r="S250" i="13"/>
  <c r="S266" i="13"/>
  <c r="S282" i="13"/>
  <c r="S298" i="13"/>
  <c r="S314" i="13"/>
  <c r="S330" i="13"/>
  <c r="S346" i="13"/>
  <c r="S376" i="13"/>
  <c r="S392" i="13"/>
  <c r="S408" i="13"/>
  <c r="S424" i="13"/>
  <c r="S465" i="13"/>
  <c r="S481" i="13"/>
  <c r="S497" i="13"/>
  <c r="S513" i="13"/>
  <c r="S529" i="13"/>
  <c r="S545" i="13"/>
  <c r="S561" i="13"/>
  <c r="S577" i="13"/>
  <c r="S593" i="13"/>
  <c r="S14" i="14"/>
  <c r="S30" i="14"/>
  <c r="S46" i="14"/>
  <c r="S110" i="14"/>
  <c r="S126" i="14"/>
  <c r="S142" i="14"/>
  <c r="S158" i="14"/>
  <c r="S199" i="15"/>
  <c r="S215" i="15"/>
  <c r="S231" i="15"/>
  <c r="S247" i="15"/>
  <c r="S263" i="15"/>
  <c r="S279" i="15"/>
  <c r="S295" i="15"/>
  <c r="S311" i="15"/>
  <c r="S327" i="15"/>
  <c r="S5" i="13"/>
  <c r="S21" i="13"/>
  <c r="S37" i="13"/>
  <c r="S53" i="13"/>
  <c r="S69" i="13"/>
  <c r="S85" i="13"/>
  <c r="S101" i="13"/>
  <c r="S117" i="13"/>
  <c r="S133" i="13"/>
  <c r="S149" i="13"/>
  <c r="S165" i="13"/>
  <c r="S181" i="13"/>
  <c r="S197" i="13"/>
  <c r="S213" i="13"/>
  <c r="S229" i="13"/>
  <c r="S245" i="13"/>
  <c r="S261" i="13"/>
  <c r="S277" i="13"/>
  <c r="S293" i="13"/>
  <c r="S309" i="13"/>
  <c r="S325" i="13"/>
  <c r="S341" i="13"/>
  <c r="S371" i="13"/>
  <c r="S387" i="13"/>
  <c r="S403" i="13"/>
  <c r="S419" i="13"/>
  <c r="S460" i="13"/>
  <c r="S476" i="13"/>
  <c r="S492" i="13"/>
  <c r="S508" i="13"/>
  <c r="S524" i="13"/>
  <c r="S540" i="13"/>
  <c r="S556" i="13"/>
  <c r="S572" i="13"/>
  <c r="S588" i="13"/>
  <c r="S41" i="14"/>
  <c r="S57" i="14"/>
  <c r="S73" i="14"/>
  <c r="S89" i="14"/>
  <c r="S105" i="14"/>
  <c r="S121" i="14"/>
  <c r="S137" i="14"/>
  <c r="S153" i="14"/>
  <c r="S169" i="14"/>
  <c r="S492" i="11"/>
  <c r="S531" i="12"/>
  <c r="S187" i="13"/>
  <c r="S203" i="13"/>
  <c r="S219" i="13"/>
  <c r="S235" i="13"/>
  <c r="S251" i="13"/>
  <c r="S267" i="13"/>
  <c r="S283" i="13"/>
  <c r="S63" i="14"/>
  <c r="S79" i="14"/>
  <c r="S95" i="14"/>
  <c r="S111" i="14"/>
  <c r="S127" i="14"/>
  <c r="S143" i="14"/>
  <c r="S159" i="14"/>
  <c r="S175" i="14"/>
  <c r="S191" i="14"/>
  <c r="S207" i="14"/>
  <c r="S223" i="14"/>
  <c r="S8" i="15"/>
  <c r="S24" i="15"/>
  <c r="S40" i="15"/>
  <c r="S56" i="15"/>
  <c r="S72" i="15"/>
  <c r="S88" i="15"/>
  <c r="S104" i="15"/>
  <c r="S120" i="15"/>
  <c r="S136" i="15"/>
  <c r="S152" i="15"/>
  <c r="S499" i="12"/>
  <c r="S440" i="12"/>
  <c r="S396" i="12"/>
  <c r="S352" i="12"/>
  <c r="S134" i="13"/>
  <c r="S150" i="13"/>
  <c r="S166" i="13"/>
  <c r="S182" i="13"/>
  <c r="S198" i="13"/>
  <c r="S214" i="13"/>
  <c r="S230" i="13"/>
  <c r="S246" i="13"/>
  <c r="S262" i="13"/>
  <c r="S278" i="13"/>
  <c r="S483" i="12"/>
  <c r="S17" i="13"/>
  <c r="S33" i="13"/>
  <c r="S49" i="13"/>
  <c r="S65" i="13"/>
  <c r="S81" i="13"/>
  <c r="S97" i="13"/>
  <c r="S113" i="13"/>
  <c r="S129" i="13"/>
  <c r="S145" i="13"/>
  <c r="S161" i="13"/>
  <c r="S177" i="13"/>
  <c r="S193" i="13"/>
  <c r="S209" i="13"/>
  <c r="S225" i="13"/>
  <c r="S241" i="13"/>
  <c r="S257" i="13"/>
  <c r="S273" i="13"/>
  <c r="S289" i="13"/>
  <c r="S305" i="13"/>
  <c r="S321" i="13"/>
  <c r="S337" i="13"/>
  <c r="S362" i="13"/>
  <c r="S367" i="13"/>
  <c r="S383" i="13"/>
  <c r="S399" i="13"/>
  <c r="S415" i="13"/>
  <c r="S431" i="13"/>
  <c r="S446" i="13"/>
  <c r="S456" i="13"/>
  <c r="S472" i="13"/>
  <c r="S488" i="13"/>
  <c r="S504" i="13"/>
  <c r="S520" i="13"/>
  <c r="S536" i="13"/>
  <c r="S552" i="13"/>
  <c r="S568" i="13"/>
  <c r="S584" i="13"/>
  <c r="S5" i="14"/>
  <c r="S21" i="14"/>
  <c r="S37" i="14"/>
  <c r="S53" i="14"/>
  <c r="S69" i="14"/>
  <c r="S85" i="14"/>
  <c r="S101" i="14"/>
  <c r="S117" i="14"/>
  <c r="S133" i="14"/>
  <c r="S149" i="14"/>
  <c r="S165" i="14"/>
  <c r="S174" i="15"/>
  <c r="S190" i="15"/>
  <c r="S585" i="11"/>
  <c r="S553" i="11"/>
  <c r="S537" i="11"/>
  <c r="S489" i="11"/>
  <c r="S424" i="12"/>
  <c r="S380" i="12"/>
  <c r="S336" i="12"/>
  <c r="S12" i="13"/>
  <c r="S28" i="13"/>
  <c r="S44" i="13"/>
  <c r="S60" i="13"/>
  <c r="S76" i="13"/>
  <c r="S92" i="13"/>
  <c r="S108" i="13"/>
  <c r="S124" i="13"/>
  <c r="S140" i="13"/>
  <c r="S156" i="13"/>
  <c r="S172" i="13"/>
  <c r="S188" i="13"/>
  <c r="S204" i="13"/>
  <c r="S220" i="13"/>
  <c r="S236" i="13"/>
  <c r="S252" i="13"/>
  <c r="S268" i="13"/>
  <c r="S284" i="13"/>
  <c r="S300" i="13"/>
  <c r="S316" i="13"/>
  <c r="S332" i="13"/>
  <c r="S348" i="13"/>
  <c r="S378" i="13"/>
  <c r="S394" i="13"/>
  <c r="S410" i="13"/>
  <c r="S426" i="13"/>
  <c r="S467" i="13"/>
  <c r="S483" i="13"/>
  <c r="S499" i="13"/>
  <c r="S515" i="13"/>
  <c r="S531" i="13"/>
  <c r="S547" i="13"/>
  <c r="S563" i="13"/>
  <c r="S579" i="13"/>
  <c r="S595" i="13"/>
  <c r="S16" i="14"/>
  <c r="S32" i="14"/>
  <c r="S48" i="14"/>
  <c r="S64" i="14"/>
  <c r="S80" i="14"/>
  <c r="S96" i="14"/>
  <c r="S112" i="14"/>
  <c r="S128" i="14"/>
  <c r="S144" i="14"/>
  <c r="S160" i="14"/>
  <c r="S176" i="14"/>
  <c r="S192" i="14"/>
  <c r="S208" i="14"/>
  <c r="S224" i="14"/>
  <c r="S594" i="13"/>
  <c r="S232" i="14"/>
  <c r="S248" i="14"/>
  <c r="S264" i="14"/>
  <c r="S280" i="14"/>
  <c r="S296" i="14"/>
  <c r="S312" i="14"/>
  <c r="S328" i="14"/>
  <c r="S14" i="15"/>
  <c r="S30" i="15"/>
  <c r="S46" i="15"/>
  <c r="S62" i="15"/>
  <c r="S78" i="15"/>
  <c r="S94" i="15"/>
  <c r="S110" i="15"/>
  <c r="S126" i="15"/>
  <c r="S142" i="15"/>
  <c r="S158" i="15"/>
  <c r="S200" i="15"/>
  <c r="S216" i="15"/>
  <c r="S232" i="15"/>
  <c r="S248" i="15"/>
  <c r="S264" i="15"/>
  <c r="S280" i="15"/>
  <c r="S296" i="15"/>
  <c r="S312" i="15"/>
  <c r="S328" i="15"/>
  <c r="S17" i="16"/>
  <c r="S62" i="16"/>
  <c r="S78" i="16"/>
  <c r="S94" i="16"/>
  <c r="S110" i="16"/>
  <c r="S126" i="16"/>
  <c r="S243" i="14"/>
  <c r="S259" i="14"/>
  <c r="S275" i="14"/>
  <c r="S291" i="14"/>
  <c r="S307" i="14"/>
  <c r="S323" i="14"/>
  <c r="S339" i="14"/>
  <c r="S9" i="15"/>
  <c r="S25" i="15"/>
  <c r="S41" i="15"/>
  <c r="S57" i="15"/>
  <c r="S73" i="15"/>
  <c r="S89" i="15"/>
  <c r="S105" i="15"/>
  <c r="S121" i="15"/>
  <c r="S137" i="15"/>
  <c r="S153" i="15"/>
  <c r="S491" i="15"/>
  <c r="S507" i="15"/>
  <c r="S523" i="15"/>
  <c r="S539" i="15"/>
  <c r="S555" i="15"/>
  <c r="S571" i="15"/>
  <c r="S587" i="15"/>
  <c r="S15" i="15"/>
  <c r="S31" i="15"/>
  <c r="S47" i="15"/>
  <c r="S63" i="15"/>
  <c r="S79" i="15"/>
  <c r="S95" i="15"/>
  <c r="S111" i="15"/>
  <c r="S127" i="15"/>
  <c r="S143" i="15"/>
  <c r="S159" i="15"/>
  <c r="S201" i="15"/>
  <c r="S217" i="15"/>
  <c r="S233" i="15"/>
  <c r="S249" i="15"/>
  <c r="S265" i="15"/>
  <c r="S281" i="15"/>
  <c r="S297" i="15"/>
  <c r="S313" i="15"/>
  <c r="S329" i="15"/>
  <c r="S13" i="16"/>
  <c r="S590" i="13"/>
  <c r="S244" i="14"/>
  <c r="S260" i="14"/>
  <c r="S276" i="14"/>
  <c r="S292" i="14"/>
  <c r="S308" i="14"/>
  <c r="S324" i="14"/>
  <c r="S340" i="14"/>
  <c r="S350" i="14"/>
  <c r="S10" i="15"/>
  <c r="S26" i="15"/>
  <c r="S42" i="15"/>
  <c r="S58" i="15"/>
  <c r="S74" i="15"/>
  <c r="S90" i="15"/>
  <c r="S106" i="15"/>
  <c r="S122" i="15"/>
  <c r="S138" i="15"/>
  <c r="S154" i="15"/>
  <c r="S212" i="15"/>
  <c r="S228" i="15"/>
  <c r="S244" i="15"/>
  <c r="S260" i="15"/>
  <c r="S276" i="15"/>
  <c r="S292" i="15"/>
  <c r="S308" i="15"/>
  <c r="S324" i="15"/>
  <c r="S33" i="16"/>
  <c r="S5" i="15"/>
  <c r="S21" i="15"/>
  <c r="S37" i="15"/>
  <c r="S53" i="15"/>
  <c r="S69" i="15"/>
  <c r="S85" i="15"/>
  <c r="S101" i="15"/>
  <c r="S117" i="15"/>
  <c r="S133" i="15"/>
  <c r="S149" i="15"/>
  <c r="S207" i="15"/>
  <c r="S223" i="15"/>
  <c r="S239" i="15"/>
  <c r="S255" i="15"/>
  <c r="S271" i="15"/>
  <c r="S287" i="15"/>
  <c r="S303" i="15"/>
  <c r="S319" i="15"/>
  <c r="S596" i="13"/>
  <c r="S266" i="14"/>
  <c r="S282" i="14"/>
  <c r="S298" i="14"/>
  <c r="S16" i="15"/>
  <c r="S32" i="15"/>
  <c r="S48" i="15"/>
  <c r="S64" i="15"/>
  <c r="S80" i="15"/>
  <c r="S96" i="15"/>
  <c r="S112" i="15"/>
  <c r="S128" i="15"/>
  <c r="S144" i="15"/>
  <c r="S160" i="15"/>
  <c r="S202" i="15"/>
  <c r="S218" i="15"/>
  <c r="S234" i="15"/>
  <c r="S250" i="15"/>
  <c r="S266" i="15"/>
  <c r="S282" i="15"/>
  <c r="S298" i="15"/>
  <c r="S314" i="15"/>
  <c r="S330" i="15"/>
  <c r="S240" i="14"/>
  <c r="S256" i="14"/>
  <c r="S272" i="14"/>
  <c r="S288" i="14"/>
  <c r="S304" i="14"/>
  <c r="S320" i="14"/>
  <c r="S336" i="14"/>
  <c r="S6" i="15"/>
  <c r="S22" i="15"/>
  <c r="S38" i="15"/>
  <c r="S54" i="15"/>
  <c r="S70" i="15"/>
  <c r="S86" i="15"/>
  <c r="S102" i="15"/>
  <c r="S118" i="15"/>
  <c r="S134" i="15"/>
  <c r="S150" i="15"/>
  <c r="S208" i="15"/>
  <c r="S224" i="15"/>
  <c r="S240" i="15"/>
  <c r="S256" i="15"/>
  <c r="S272" i="15"/>
  <c r="S288" i="15"/>
  <c r="S304" i="15"/>
  <c r="S320" i="15"/>
  <c r="S357" i="15"/>
  <c r="S373" i="15"/>
  <c r="S389" i="15"/>
  <c r="S405" i="15"/>
  <c r="S421" i="15"/>
  <c r="S235" i="14"/>
  <c r="S251" i="14"/>
  <c r="S267" i="14"/>
  <c r="S283" i="14"/>
  <c r="S299" i="14"/>
  <c r="S315" i="14"/>
  <c r="S331" i="14"/>
  <c r="S17" i="15"/>
  <c r="S33" i="15"/>
  <c r="S49" i="15"/>
  <c r="S65" i="15"/>
  <c r="S81" i="15"/>
  <c r="S97" i="15"/>
  <c r="S113" i="15"/>
  <c r="S129" i="15"/>
  <c r="S145" i="15"/>
  <c r="S161" i="15"/>
  <c r="S203" i="15"/>
  <c r="S219" i="15"/>
  <c r="S235" i="15"/>
  <c r="S251" i="15"/>
  <c r="S267" i="15"/>
  <c r="S283" i="15"/>
  <c r="S299" i="15"/>
  <c r="S315" i="15"/>
  <c r="S331" i="15"/>
  <c r="S347" i="15"/>
  <c r="S5" i="16"/>
  <c r="S12" i="15"/>
  <c r="S28" i="15"/>
  <c r="S44" i="15"/>
  <c r="S60" i="15"/>
  <c r="S76" i="15"/>
  <c r="S92" i="15"/>
  <c r="S108" i="15"/>
  <c r="S124" i="15"/>
  <c r="S140" i="15"/>
  <c r="S156" i="15"/>
  <c r="S198" i="15"/>
  <c r="S342" i="15"/>
  <c r="S7" i="15"/>
  <c r="S23" i="15"/>
  <c r="S39" i="15"/>
  <c r="S55" i="15"/>
  <c r="S71" i="15"/>
  <c r="S87" i="15"/>
  <c r="S103" i="15"/>
  <c r="S119" i="15"/>
  <c r="S135" i="15"/>
  <c r="S151" i="15"/>
  <c r="S209" i="15"/>
  <c r="S225" i="15"/>
  <c r="S241" i="15"/>
  <c r="S257" i="15"/>
  <c r="S273" i="15"/>
  <c r="S289" i="15"/>
  <c r="S305" i="15"/>
  <c r="S321" i="15"/>
  <c r="S45" i="16"/>
  <c r="S236" i="14"/>
  <c r="S252" i="14"/>
  <c r="S268" i="14"/>
  <c r="S284" i="14"/>
  <c r="S300" i="14"/>
  <c r="S316" i="14"/>
  <c r="S332" i="14"/>
  <c r="S2" i="15"/>
  <c r="S18" i="15"/>
  <c r="S34" i="15"/>
  <c r="S50" i="15"/>
  <c r="S66" i="15"/>
  <c r="S82" i="15"/>
  <c r="S98" i="15"/>
  <c r="S114" i="15"/>
  <c r="S130" i="15"/>
  <c r="S146" i="15"/>
  <c r="S162" i="15"/>
  <c r="S204" i="15"/>
  <c r="S220" i="15"/>
  <c r="S236" i="15"/>
  <c r="S252" i="15"/>
  <c r="S268" i="15"/>
  <c r="S284" i="15"/>
  <c r="S300" i="15"/>
  <c r="S316" i="15"/>
  <c r="S332" i="15"/>
  <c r="S57" i="16"/>
  <c r="S73" i="16"/>
  <c r="S89" i="16"/>
  <c r="S105" i="16"/>
  <c r="S121" i="16"/>
  <c r="S137" i="16"/>
  <c r="S363" i="15"/>
  <c r="S379" i="15"/>
  <c r="S395" i="15"/>
  <c r="S411" i="15"/>
  <c r="S427" i="15"/>
  <c r="S492" i="15"/>
  <c r="S508" i="15"/>
  <c r="S524" i="15"/>
  <c r="S540" i="15"/>
  <c r="S556" i="15"/>
  <c r="S572" i="15"/>
  <c r="S588" i="15"/>
  <c r="S52" i="16"/>
  <c r="S68" i="16"/>
  <c r="S84" i="16"/>
  <c r="S100" i="16"/>
  <c r="S116" i="16"/>
  <c r="S132" i="16"/>
  <c r="S143" i="16"/>
  <c r="S159" i="16"/>
  <c r="S175" i="16"/>
  <c r="S191" i="16"/>
  <c r="S207" i="16"/>
  <c r="S223" i="16"/>
  <c r="S239" i="16"/>
  <c r="S255" i="16"/>
  <c r="S271" i="16"/>
  <c r="S287" i="16"/>
  <c r="S303" i="16"/>
  <c r="S319" i="16"/>
  <c r="S335" i="16"/>
  <c r="S351" i="16"/>
  <c r="S367" i="16"/>
  <c r="S383" i="16"/>
  <c r="S399" i="16"/>
  <c r="S415" i="16"/>
  <c r="S431" i="16"/>
  <c r="S447" i="16"/>
  <c r="S463" i="16"/>
  <c r="S479" i="16"/>
  <c r="S495" i="16"/>
  <c r="S511" i="16"/>
  <c r="S527" i="16"/>
  <c r="S543" i="16"/>
  <c r="S559" i="16"/>
  <c r="S575" i="16"/>
  <c r="S591" i="16"/>
  <c r="S343" i="15"/>
  <c r="S358" i="15"/>
  <c r="S374" i="15"/>
  <c r="S390" i="15"/>
  <c r="S406" i="15"/>
  <c r="S422" i="15"/>
  <c r="S487" i="15"/>
  <c r="S503" i="15"/>
  <c r="S519" i="15"/>
  <c r="S535" i="15"/>
  <c r="S551" i="15"/>
  <c r="S567" i="15"/>
  <c r="S583" i="15"/>
  <c r="S63" i="16"/>
  <c r="S79" i="16"/>
  <c r="S95" i="16"/>
  <c r="S111" i="16"/>
  <c r="S127" i="16"/>
  <c r="S154" i="16"/>
  <c r="S170" i="16"/>
  <c r="S186" i="16"/>
  <c r="S202" i="16"/>
  <c r="S218" i="16"/>
  <c r="S234" i="16"/>
  <c r="S250" i="16"/>
  <c r="S266" i="16"/>
  <c r="S282" i="16"/>
  <c r="S298" i="16"/>
  <c r="S314" i="16"/>
  <c r="S330" i="16"/>
  <c r="S346" i="16"/>
  <c r="S362" i="16"/>
  <c r="S378" i="16"/>
  <c r="S394" i="16"/>
  <c r="S410" i="16"/>
  <c r="S426" i="16"/>
  <c r="S442" i="16"/>
  <c r="S458" i="16"/>
  <c r="S474" i="16"/>
  <c r="S490" i="16"/>
  <c r="S506" i="16"/>
  <c r="S522" i="16"/>
  <c r="S538" i="16"/>
  <c r="S554" i="16"/>
  <c r="S570" i="16"/>
  <c r="S586" i="16"/>
  <c r="S349" i="15"/>
  <c r="S380" i="15"/>
  <c r="S396" i="15"/>
  <c r="S412" i="15"/>
  <c r="S428" i="15"/>
  <c r="S493" i="15"/>
  <c r="S509" i="15"/>
  <c r="S525" i="15"/>
  <c r="S541" i="15"/>
  <c r="S557" i="15"/>
  <c r="S573" i="15"/>
  <c r="S589" i="15"/>
  <c r="S53" i="16"/>
  <c r="S69" i="16"/>
  <c r="S85" i="16"/>
  <c r="S101" i="16"/>
  <c r="S117" i="16"/>
  <c r="S133" i="16"/>
  <c r="S320" i="16"/>
  <c r="S336" i="16"/>
  <c r="S352" i="16"/>
  <c r="S368" i="16"/>
  <c r="S384" i="16"/>
  <c r="S400" i="16"/>
  <c r="S416" i="16"/>
  <c r="S432" i="16"/>
  <c r="S448" i="16"/>
  <c r="S464" i="16"/>
  <c r="S480" i="16"/>
  <c r="S496" i="16"/>
  <c r="S512" i="16"/>
  <c r="S528" i="16"/>
  <c r="S544" i="16"/>
  <c r="S560" i="16"/>
  <c r="S576" i="16"/>
  <c r="S592" i="16"/>
  <c r="S344" i="15"/>
  <c r="S359" i="15"/>
  <c r="S375" i="15"/>
  <c r="S391" i="15"/>
  <c r="S407" i="15"/>
  <c r="S423" i="15"/>
  <c r="S488" i="15"/>
  <c r="S504" i="15"/>
  <c r="S520" i="15"/>
  <c r="S536" i="15"/>
  <c r="S552" i="15"/>
  <c r="S568" i="15"/>
  <c r="S584" i="15"/>
  <c r="S48" i="16"/>
  <c r="S64" i="16"/>
  <c r="S80" i="16"/>
  <c r="S96" i="16"/>
  <c r="S112" i="16"/>
  <c r="S128" i="16"/>
  <c r="S155" i="16"/>
  <c r="S171" i="16"/>
  <c r="S187" i="16"/>
  <c r="S203" i="16"/>
  <c r="S219" i="16"/>
  <c r="S235" i="16"/>
  <c r="S251" i="16"/>
  <c r="S267" i="16"/>
  <c r="S283" i="16"/>
  <c r="S299" i="16"/>
  <c r="S315" i="16"/>
  <c r="S331" i="16"/>
  <c r="S347" i="16"/>
  <c r="S363" i="16"/>
  <c r="S379" i="16"/>
  <c r="S395" i="16"/>
  <c r="S411" i="16"/>
  <c r="S427" i="16"/>
  <c r="S443" i="16"/>
  <c r="S459" i="16"/>
  <c r="S475" i="16"/>
  <c r="S491" i="16"/>
  <c r="S507" i="16"/>
  <c r="S523" i="16"/>
  <c r="S539" i="16"/>
  <c r="S555" i="16"/>
  <c r="S571" i="16"/>
  <c r="S587" i="16"/>
  <c r="S439" i="15"/>
  <c r="S54" i="16"/>
  <c r="S70" i="16"/>
  <c r="S86" i="16"/>
  <c r="S102" i="16"/>
  <c r="S118" i="16"/>
  <c r="S134" i="16"/>
  <c r="S345" i="15"/>
  <c r="S365" i="15"/>
  <c r="S376" i="15"/>
  <c r="S392" i="15"/>
  <c r="S408" i="15"/>
  <c r="S424" i="15"/>
  <c r="S489" i="15"/>
  <c r="S505" i="15"/>
  <c r="S521" i="15"/>
  <c r="S537" i="15"/>
  <c r="S553" i="15"/>
  <c r="S569" i="15"/>
  <c r="S585" i="15"/>
  <c r="S49" i="16"/>
  <c r="S65" i="16"/>
  <c r="S81" i="16"/>
  <c r="S97" i="16"/>
  <c r="S113" i="16"/>
  <c r="S129" i="16"/>
  <c r="S332" i="16"/>
  <c r="S348" i="16"/>
  <c r="S364" i="16"/>
  <c r="S380" i="16"/>
  <c r="S396" i="16"/>
  <c r="S412" i="16"/>
  <c r="S428" i="16"/>
  <c r="S444" i="16"/>
  <c r="S460" i="16"/>
  <c r="S476" i="16"/>
  <c r="S492" i="16"/>
  <c r="S508" i="16"/>
  <c r="S524" i="16"/>
  <c r="S540" i="16"/>
  <c r="S556" i="16"/>
  <c r="S572" i="16"/>
  <c r="S588" i="16"/>
  <c r="S340" i="15"/>
  <c r="S371" i="15"/>
  <c r="S387" i="15"/>
  <c r="S403" i="15"/>
  <c r="S419" i="15"/>
  <c r="S435" i="15"/>
  <c r="S484" i="15"/>
  <c r="S500" i="15"/>
  <c r="S516" i="15"/>
  <c r="S532" i="15"/>
  <c r="S548" i="15"/>
  <c r="S564" i="15"/>
  <c r="S580" i="15"/>
  <c r="S596" i="15"/>
  <c r="S60" i="16"/>
  <c r="S76" i="16"/>
  <c r="S92" i="16"/>
  <c r="S108" i="16"/>
  <c r="S124" i="16"/>
  <c r="S151" i="16"/>
  <c r="S167" i="16"/>
  <c r="S183" i="16"/>
  <c r="S199" i="16"/>
  <c r="S215" i="16"/>
  <c r="S231" i="16"/>
  <c r="S247" i="16"/>
  <c r="S263" i="16"/>
  <c r="S279" i="16"/>
  <c r="S295" i="16"/>
  <c r="S311" i="16"/>
  <c r="S327" i="16"/>
  <c r="S343" i="16"/>
  <c r="S359" i="16"/>
  <c r="S375" i="16"/>
  <c r="S391" i="16"/>
  <c r="S407" i="16"/>
  <c r="S423" i="16"/>
  <c r="S439" i="16"/>
  <c r="S455" i="16"/>
  <c r="S471" i="16"/>
  <c r="S487" i="16"/>
  <c r="S503" i="16"/>
  <c r="S519" i="16"/>
  <c r="S535" i="16"/>
  <c r="S551" i="16"/>
  <c r="S567" i="16"/>
  <c r="S583" i="16"/>
  <c r="V214" i="18"/>
  <c r="S506" i="15"/>
  <c r="S570" i="15"/>
  <c r="S50" i="16"/>
  <c r="S66" i="16"/>
  <c r="S82" i="16"/>
  <c r="S98" i="16"/>
  <c r="S114" i="16"/>
  <c r="S130" i="16"/>
  <c r="S429" i="16"/>
  <c r="S445" i="16"/>
  <c r="S461" i="16"/>
  <c r="S477" i="16"/>
  <c r="S493" i="16"/>
  <c r="S509" i="16"/>
  <c r="S525" i="16"/>
  <c r="S541" i="16"/>
  <c r="S557" i="16"/>
  <c r="S573" i="16"/>
  <c r="S589" i="16"/>
  <c r="S341" i="15"/>
  <c r="S372" i="15"/>
  <c r="S388" i="15"/>
  <c r="S404" i="15"/>
  <c r="S420" i="15"/>
  <c r="S436" i="15"/>
  <c r="S485" i="15"/>
  <c r="S501" i="15"/>
  <c r="S517" i="15"/>
  <c r="S533" i="15"/>
  <c r="S549" i="15"/>
  <c r="S565" i="15"/>
  <c r="S581" i="15"/>
  <c r="S61" i="16"/>
  <c r="S77" i="16"/>
  <c r="S93" i="16"/>
  <c r="S109" i="16"/>
  <c r="S125" i="16"/>
  <c r="S328" i="16"/>
  <c r="S344" i="16"/>
  <c r="S360" i="16"/>
  <c r="S376" i="16"/>
  <c r="S392" i="16"/>
  <c r="S408" i="16"/>
  <c r="S424" i="16"/>
  <c r="S440" i="16"/>
  <c r="S456" i="16"/>
  <c r="S472" i="16"/>
  <c r="S488" i="16"/>
  <c r="S504" i="16"/>
  <c r="S520" i="16"/>
  <c r="S536" i="16"/>
  <c r="S552" i="16"/>
  <c r="S568" i="16"/>
  <c r="S584" i="16"/>
  <c r="S336" i="15"/>
  <c r="S367" i="15"/>
  <c r="S383" i="15"/>
  <c r="S399" i="15"/>
  <c r="S415" i="15"/>
  <c r="S431" i="15"/>
  <c r="S496" i="15"/>
  <c r="S512" i="15"/>
  <c r="S528" i="15"/>
  <c r="S544" i="15"/>
  <c r="S560" i="15"/>
  <c r="S576" i="15"/>
  <c r="S592" i="15"/>
  <c r="S56" i="16"/>
  <c r="S72" i="16"/>
  <c r="S88" i="16"/>
  <c r="S104" i="16"/>
  <c r="S120" i="16"/>
  <c r="S136" i="16"/>
  <c r="S147" i="16"/>
  <c r="S163" i="16"/>
  <c r="S179" i="16"/>
  <c r="S195" i="16"/>
  <c r="S211" i="16"/>
  <c r="S227" i="16"/>
  <c r="S243" i="16"/>
  <c r="S259" i="16"/>
  <c r="S275" i="16"/>
  <c r="S291" i="16"/>
  <c r="S307" i="16"/>
  <c r="S323" i="16"/>
  <c r="S339" i="16"/>
  <c r="S355" i="16"/>
  <c r="S371" i="16"/>
  <c r="S387" i="16"/>
  <c r="S403" i="16"/>
  <c r="S419" i="16"/>
  <c r="S435" i="16"/>
  <c r="S451" i="16"/>
  <c r="S467" i="16"/>
  <c r="S483" i="16"/>
  <c r="S499" i="16"/>
  <c r="S515" i="16"/>
  <c r="S531" i="16"/>
  <c r="S547" i="16"/>
  <c r="S563" i="16"/>
  <c r="S579" i="16"/>
  <c r="S595" i="16"/>
  <c r="S439" i="31"/>
  <c r="S455" i="31"/>
  <c r="S471" i="31"/>
  <c r="S487" i="31"/>
  <c r="S503" i="31"/>
  <c r="S519" i="31"/>
  <c r="S535" i="31"/>
  <c r="S551" i="31"/>
  <c r="S567" i="31"/>
  <c r="S583" i="31"/>
  <c r="S585" i="17"/>
  <c r="S569" i="17"/>
  <c r="S441" i="17"/>
  <c r="S392" i="17"/>
  <c r="S376" i="17"/>
  <c r="S360" i="17"/>
  <c r="S328" i="17"/>
  <c r="S312" i="17"/>
  <c r="S296" i="17"/>
  <c r="S280" i="17"/>
  <c r="S264" i="17"/>
  <c r="S248" i="17"/>
  <c r="S232" i="17"/>
  <c r="S216" i="17"/>
  <c r="S200" i="17"/>
  <c r="S184" i="17"/>
  <c r="S168" i="17"/>
  <c r="S152" i="17"/>
  <c r="S136" i="17"/>
  <c r="S120" i="17"/>
  <c r="S104" i="17"/>
  <c r="S88" i="17"/>
  <c r="V594" i="18"/>
  <c r="V578" i="18"/>
  <c r="V562" i="18"/>
  <c r="V546" i="18"/>
  <c r="V530" i="18"/>
  <c r="V514" i="18"/>
  <c r="V498" i="18"/>
  <c r="V482" i="18"/>
  <c r="V466" i="18"/>
  <c r="V450" i="18"/>
  <c r="V418" i="18"/>
  <c r="V402" i="18"/>
  <c r="V386" i="18"/>
  <c r="V370" i="18"/>
  <c r="S581" i="19"/>
  <c r="S565" i="19"/>
  <c r="S549" i="19"/>
  <c r="S533" i="19"/>
  <c r="S517" i="19"/>
  <c r="S501" i="19"/>
  <c r="S485" i="19"/>
  <c r="S188" i="31"/>
  <c r="S252" i="31"/>
  <c r="S164" i="31"/>
  <c r="S208" i="31"/>
  <c r="S272" i="31"/>
  <c r="S336" i="31"/>
  <c r="S400" i="31"/>
  <c r="S424" i="17"/>
  <c r="S387" i="17"/>
  <c r="S371" i="17"/>
  <c r="S549" i="17"/>
  <c r="S533" i="17"/>
  <c r="S517" i="17"/>
  <c r="S501" i="17"/>
  <c r="S485" i="17"/>
  <c r="S469" i="17"/>
  <c r="S453" i="17"/>
  <c r="S421" i="17"/>
  <c r="S160" i="31"/>
  <c r="S184" i="31"/>
  <c r="S248" i="31"/>
  <c r="S312" i="31"/>
  <c r="S376" i="31"/>
  <c r="S388" i="17"/>
  <c r="S372" i="17"/>
  <c r="S356" i="17"/>
  <c r="S340" i="17"/>
  <c r="S324" i="17"/>
  <c r="S308" i="17"/>
  <c r="S292" i="17"/>
  <c r="S276" i="17"/>
  <c r="S260" i="17"/>
  <c r="S244" i="17"/>
  <c r="S228" i="17"/>
  <c r="S212" i="17"/>
  <c r="S196" i="17"/>
  <c r="S180" i="17"/>
  <c r="S164" i="17"/>
  <c r="S148" i="17"/>
  <c r="S132" i="17"/>
  <c r="S116" i="17"/>
  <c r="S100" i="17"/>
  <c r="S84" i="17"/>
  <c r="V574" i="18"/>
  <c r="V558" i="18"/>
  <c r="V542" i="18"/>
  <c r="V526" i="18"/>
  <c r="V510" i="18"/>
  <c r="V494" i="18"/>
  <c r="V478" i="18"/>
  <c r="V462" i="18"/>
  <c r="V414" i="18"/>
  <c r="V398" i="18"/>
  <c r="V350" i="18"/>
  <c r="S561" i="19"/>
  <c r="S545" i="19"/>
  <c r="S529" i="19"/>
  <c r="S513" i="19"/>
  <c r="S497" i="19"/>
  <c r="S481" i="19"/>
  <c r="S593" i="17"/>
  <c r="S156" i="31"/>
  <c r="S224" i="31"/>
  <c r="S288" i="31"/>
  <c r="S352" i="31"/>
  <c r="S416" i="31"/>
  <c r="S404" i="17"/>
  <c r="V472" i="18"/>
  <c r="S180" i="31"/>
  <c r="S244" i="31"/>
  <c r="S308" i="31"/>
  <c r="S372" i="31"/>
  <c r="S384" i="17"/>
  <c r="S368" i="17"/>
  <c r="S352" i="17"/>
  <c r="S336" i="17"/>
  <c r="S320" i="17"/>
  <c r="S304" i="17"/>
  <c r="S288" i="17"/>
  <c r="S272" i="17"/>
  <c r="S256" i="17"/>
  <c r="S240" i="17"/>
  <c r="S224" i="17"/>
  <c r="S208" i="17"/>
  <c r="S192" i="17"/>
  <c r="S176" i="17"/>
  <c r="S160" i="17"/>
  <c r="S144" i="17"/>
  <c r="S128" i="17"/>
  <c r="S112" i="17"/>
  <c r="S96" i="17"/>
  <c r="S80" i="17"/>
  <c r="V586" i="18"/>
  <c r="V570" i="18"/>
  <c r="V554" i="18"/>
  <c r="V538" i="18"/>
  <c r="V522" i="18"/>
  <c r="V506" i="18"/>
  <c r="V490" i="18"/>
  <c r="V458" i="18"/>
  <c r="V426" i="18"/>
  <c r="V410" i="18"/>
  <c r="V394" i="18"/>
  <c r="V378" i="18"/>
  <c r="S587" i="19"/>
  <c r="S571" i="19"/>
  <c r="S555" i="19"/>
  <c r="S539" i="19"/>
  <c r="S523" i="19"/>
  <c r="S507" i="19"/>
  <c r="S491" i="19"/>
  <c r="S475" i="19"/>
  <c r="S459" i="19"/>
  <c r="S443" i="19"/>
  <c r="S427" i="19"/>
  <c r="S411" i="19"/>
  <c r="S395" i="19"/>
  <c r="S379" i="19"/>
  <c r="S363" i="19"/>
  <c r="S347" i="19"/>
  <c r="S331" i="19"/>
  <c r="S315" i="19"/>
  <c r="S299" i="19"/>
  <c r="S283" i="19"/>
  <c r="S267" i="19"/>
  <c r="S251" i="19"/>
  <c r="S235" i="19"/>
  <c r="S219" i="19"/>
  <c r="S203" i="19"/>
  <c r="S187" i="19"/>
  <c r="S171" i="19"/>
  <c r="S155" i="19"/>
  <c r="S139" i="19"/>
  <c r="S123" i="19"/>
  <c r="S107" i="19"/>
  <c r="S91" i="19"/>
  <c r="S75" i="19"/>
  <c r="S59" i="19"/>
  <c r="S43" i="19"/>
  <c r="S27" i="19"/>
  <c r="S11" i="19"/>
  <c r="S589" i="19"/>
  <c r="S573" i="19"/>
  <c r="S557" i="19"/>
  <c r="S220" i="31"/>
  <c r="S284" i="31"/>
  <c r="S348" i="31"/>
  <c r="S412" i="31"/>
  <c r="V2" i="18"/>
  <c r="S176" i="31"/>
  <c r="S240" i="31"/>
  <c r="S304" i="31"/>
  <c r="S368" i="31"/>
  <c r="S412" i="17"/>
  <c r="S196" i="31"/>
  <c r="S260" i="31"/>
  <c r="S589" i="17"/>
  <c r="S573" i="17"/>
  <c r="S557" i="17"/>
  <c r="S541" i="17"/>
  <c r="S525" i="17"/>
  <c r="S509" i="17"/>
  <c r="S493" i="17"/>
  <c r="S477" i="17"/>
  <c r="S461" i="17"/>
  <c r="S445" i="17"/>
  <c r="S429" i="17"/>
  <c r="S472" i="19"/>
  <c r="S456" i="19"/>
  <c r="S440" i="19"/>
  <c r="S424" i="19"/>
  <c r="S408" i="19"/>
  <c r="S392" i="19"/>
  <c r="S376" i="19"/>
  <c r="S216" i="31"/>
  <c r="S280" i="31"/>
  <c r="S344" i="31"/>
  <c r="S408" i="31"/>
  <c r="S434" i="31"/>
  <c r="S450" i="31"/>
  <c r="S466" i="31"/>
  <c r="S482" i="31"/>
  <c r="S498" i="31"/>
  <c r="S514" i="31"/>
  <c r="S530" i="31"/>
  <c r="S546" i="31"/>
  <c r="S562" i="31"/>
  <c r="S578" i="31"/>
  <c r="S594" i="31"/>
  <c r="S429" i="31"/>
  <c r="S445" i="31"/>
  <c r="S461" i="31"/>
  <c r="S477" i="31"/>
  <c r="S493" i="31"/>
  <c r="S509" i="31"/>
  <c r="S525" i="31"/>
  <c r="S541" i="31"/>
  <c r="S557" i="31"/>
  <c r="S573" i="31"/>
  <c r="S589" i="31"/>
  <c r="S440" i="31"/>
  <c r="S456" i="31"/>
  <c r="S12" i="25"/>
  <c r="S394" i="26"/>
  <c r="S410" i="26"/>
  <c r="S426" i="26"/>
  <c r="S441" i="31"/>
  <c r="S457" i="31"/>
  <c r="S473" i="31"/>
  <c r="S489" i="31"/>
  <c r="S505" i="31"/>
  <c r="S521" i="31"/>
  <c r="S537" i="31"/>
  <c r="S553" i="31"/>
  <c r="S569" i="31"/>
  <c r="S585" i="31"/>
  <c r="S176" i="26"/>
  <c r="S436" i="31"/>
  <c r="S452" i="31"/>
  <c r="S468" i="31"/>
  <c r="S484" i="31"/>
  <c r="S500" i="31"/>
  <c r="S516" i="31"/>
  <c r="S532" i="31"/>
  <c r="S548" i="31"/>
  <c r="S564" i="31"/>
  <c r="S580" i="31"/>
  <c r="S596" i="31"/>
  <c r="S431" i="31"/>
  <c r="S447" i="31"/>
  <c r="S463" i="31"/>
  <c r="S479" i="31"/>
  <c r="S495" i="31"/>
  <c r="S511" i="31"/>
  <c r="S527" i="31"/>
  <c r="S543" i="31"/>
  <c r="S559" i="31"/>
  <c r="S575" i="31"/>
  <c r="S591" i="31"/>
  <c r="S406" i="26"/>
  <c r="S422" i="26"/>
  <c r="S442" i="31"/>
  <c r="S458" i="31"/>
  <c r="S474" i="31"/>
  <c r="S490" i="31"/>
  <c r="S506" i="31"/>
  <c r="S522" i="31"/>
  <c r="S538" i="31"/>
  <c r="S554" i="31"/>
  <c r="S570" i="31"/>
  <c r="S586" i="31"/>
  <c r="S437" i="31"/>
  <c r="S453" i="31"/>
  <c r="S469" i="31"/>
  <c r="S485" i="31"/>
  <c r="S501" i="31"/>
  <c r="S517" i="31"/>
  <c r="S533" i="31"/>
  <c r="S549" i="31"/>
  <c r="S565" i="31"/>
  <c r="S581" i="31"/>
  <c r="S167" i="26"/>
  <c r="S172" i="26"/>
  <c r="S4" i="25"/>
  <c r="S427" i="31"/>
  <c r="S443" i="31"/>
  <c r="S459" i="31"/>
  <c r="S475" i="31"/>
  <c r="S491" i="31"/>
  <c r="S507" i="31"/>
  <c r="S523" i="31"/>
  <c r="S539" i="31"/>
  <c r="S555" i="31"/>
  <c r="S571" i="31"/>
  <c r="S587" i="31"/>
  <c r="S438" i="31"/>
  <c r="S454" i="31"/>
  <c r="S470" i="31"/>
  <c r="S486" i="31"/>
  <c r="S502" i="31"/>
  <c r="S518" i="31"/>
  <c r="S534" i="31"/>
  <c r="S550" i="31"/>
  <c r="S566" i="31"/>
  <c r="S582" i="31"/>
  <c r="S433" i="31"/>
  <c r="S449" i="31"/>
  <c r="S465" i="31"/>
  <c r="S481" i="31"/>
  <c r="S497" i="31"/>
  <c r="S513" i="31"/>
  <c r="S529" i="31"/>
  <c r="S545" i="31"/>
  <c r="S561" i="31"/>
  <c r="S577" i="31"/>
  <c r="S593" i="31"/>
  <c r="S440" i="26"/>
  <c r="S456" i="26"/>
  <c r="S472" i="26"/>
  <c r="S488" i="26"/>
  <c r="S504" i="26"/>
  <c r="S520" i="26"/>
  <c r="S536" i="26"/>
  <c r="S552" i="26"/>
  <c r="S568" i="26"/>
  <c r="S584" i="26"/>
  <c r="S435" i="26"/>
  <c r="S451" i="26"/>
  <c r="S467" i="26"/>
  <c r="S483" i="26"/>
  <c r="S499" i="26"/>
  <c r="S515" i="26"/>
  <c r="S531" i="26"/>
  <c r="S547" i="26"/>
  <c r="S563" i="26"/>
  <c r="S579" i="26"/>
  <c r="S595" i="26"/>
  <c r="S39" i="25"/>
  <c r="S71" i="25"/>
  <c r="S139" i="25"/>
  <c r="S430" i="26"/>
  <c r="S446" i="26"/>
  <c r="S462" i="26"/>
  <c r="S478" i="26"/>
  <c r="S494" i="26"/>
  <c r="S510" i="26"/>
  <c r="S526" i="26"/>
  <c r="S542" i="26"/>
  <c r="S558" i="26"/>
  <c r="S574" i="26"/>
  <c r="S590" i="26"/>
  <c r="S489" i="26"/>
  <c r="S505" i="26"/>
  <c r="S521" i="26"/>
  <c r="S537" i="26"/>
  <c r="S553" i="26"/>
  <c r="S569" i="26"/>
  <c r="S585" i="26"/>
  <c r="S35" i="25"/>
  <c r="S67" i="25"/>
  <c r="S115" i="25"/>
  <c r="S436" i="26"/>
  <c r="S484" i="26"/>
  <c r="S500" i="26"/>
  <c r="S516" i="26"/>
  <c r="S532" i="26"/>
  <c r="S548" i="26"/>
  <c r="S564" i="26"/>
  <c r="S580" i="26"/>
  <c r="S596" i="26"/>
  <c r="S135" i="25"/>
  <c r="S155" i="25"/>
  <c r="S171" i="25"/>
  <c r="S187" i="25"/>
  <c r="S203" i="25"/>
  <c r="S219" i="25"/>
  <c r="S235" i="25"/>
  <c r="S251" i="25"/>
  <c r="S267" i="25"/>
  <c r="S283" i="25"/>
  <c r="S299" i="25"/>
  <c r="S315" i="25"/>
  <c r="S331" i="25"/>
  <c r="S442" i="26"/>
  <c r="S458" i="26"/>
  <c r="S474" i="26"/>
  <c r="S490" i="26"/>
  <c r="S506" i="26"/>
  <c r="S522" i="26"/>
  <c r="S538" i="26"/>
  <c r="S554" i="26"/>
  <c r="S570" i="26"/>
  <c r="S586" i="26"/>
  <c r="S111" i="25"/>
  <c r="S437" i="26"/>
  <c r="S453" i="26"/>
  <c r="S469" i="26"/>
  <c r="S485" i="26"/>
  <c r="S501" i="26"/>
  <c r="S517" i="26"/>
  <c r="S533" i="26"/>
  <c r="S549" i="26"/>
  <c r="S565" i="26"/>
  <c r="S581" i="26"/>
  <c r="S432" i="26"/>
  <c r="S448" i="26"/>
  <c r="S464" i="26"/>
  <c r="S480" i="26"/>
  <c r="S496" i="26"/>
  <c r="S512" i="26"/>
  <c r="S528" i="26"/>
  <c r="S544" i="26"/>
  <c r="S560" i="26"/>
  <c r="S576" i="26"/>
  <c r="S592" i="26"/>
  <c r="S87" i="25"/>
  <c r="S151" i="25"/>
  <c r="S167" i="25"/>
  <c r="S183" i="25"/>
  <c r="S199" i="25"/>
  <c r="S215" i="25"/>
  <c r="S231" i="25"/>
  <c r="S247" i="25"/>
  <c r="S263" i="25"/>
  <c r="S279" i="25"/>
  <c r="S295" i="25"/>
  <c r="S311" i="25"/>
  <c r="S427" i="26"/>
  <c r="S443" i="26"/>
  <c r="S459" i="26"/>
  <c r="S475" i="26"/>
  <c r="S491" i="26"/>
  <c r="S507" i="26"/>
  <c r="S523" i="26"/>
  <c r="S539" i="26"/>
  <c r="S555" i="26"/>
  <c r="S571" i="26"/>
  <c r="S587" i="26"/>
  <c r="S23" i="25"/>
  <c r="S55" i="25"/>
  <c r="S107" i="25"/>
  <c r="S433" i="26"/>
  <c r="S449" i="26"/>
  <c r="S465" i="26"/>
  <c r="S481" i="26"/>
  <c r="S497" i="26"/>
  <c r="S513" i="26"/>
  <c r="S529" i="26"/>
  <c r="S545" i="26"/>
  <c r="S561" i="26"/>
  <c r="S577" i="26"/>
  <c r="S593" i="26"/>
  <c r="S51" i="25"/>
  <c r="S83" i="25"/>
  <c r="S147" i="25"/>
  <c r="S428" i="26"/>
  <c r="S444" i="26"/>
  <c r="S460" i="26"/>
  <c r="S476" i="26"/>
  <c r="S492" i="26"/>
  <c r="S508" i="26"/>
  <c r="S524" i="26"/>
  <c r="S540" i="26"/>
  <c r="S556" i="26"/>
  <c r="S572" i="26"/>
  <c r="S588" i="26"/>
  <c r="S103" i="25"/>
  <c r="S163" i="25"/>
  <c r="S179" i="25"/>
  <c r="S195" i="25"/>
  <c r="S211" i="25"/>
  <c r="S227" i="25"/>
  <c r="S243" i="25"/>
  <c r="S259" i="25"/>
  <c r="S275" i="25"/>
  <c r="S291" i="25"/>
  <c r="S307" i="25"/>
  <c r="S323" i="25"/>
  <c r="S339" i="25"/>
  <c r="S47" i="25"/>
  <c r="S79" i="25"/>
  <c r="S123" i="25"/>
  <c r="S434" i="26"/>
  <c r="S450" i="26"/>
  <c r="S466" i="26"/>
  <c r="S482" i="26"/>
  <c r="S498" i="26"/>
  <c r="S514" i="26"/>
  <c r="S530" i="26"/>
  <c r="S546" i="26"/>
  <c r="S562" i="26"/>
  <c r="S578" i="26"/>
  <c r="S594" i="26"/>
  <c r="S143" i="25"/>
  <c r="S350" i="25"/>
  <c r="S366" i="25"/>
  <c r="S382" i="25"/>
  <c r="S398" i="25"/>
  <c r="S414" i="25"/>
  <c r="S439" i="25"/>
  <c r="S455" i="25"/>
  <c r="S434" i="25"/>
  <c r="S450" i="25"/>
  <c r="S466" i="25"/>
  <c r="S367" i="25"/>
  <c r="S429" i="25"/>
  <c r="S445" i="25"/>
  <c r="S14" i="20"/>
  <c r="S46" i="20"/>
  <c r="S78" i="20"/>
  <c r="S336" i="25"/>
  <c r="S346" i="25"/>
  <c r="S362" i="25"/>
  <c r="S378" i="25"/>
  <c r="S394" i="25"/>
  <c r="S410" i="25"/>
  <c r="S420" i="25"/>
  <c r="S440" i="25"/>
  <c r="S396" i="20"/>
  <c r="S341" i="25"/>
  <c r="S357" i="25"/>
  <c r="S373" i="25"/>
  <c r="S435" i="25"/>
  <c r="S451" i="25"/>
  <c r="S10" i="20"/>
  <c r="S42" i="20"/>
  <c r="S74" i="20"/>
  <c r="S352" i="20"/>
  <c r="S352" i="25"/>
  <c r="S368" i="25"/>
  <c r="S596" i="25"/>
  <c r="S372" i="20"/>
  <c r="S337" i="25"/>
  <c r="S347" i="25"/>
  <c r="S363" i="25"/>
  <c r="S421" i="25"/>
  <c r="S441" i="25"/>
  <c r="S457" i="25"/>
  <c r="S473" i="25"/>
  <c r="S489" i="25"/>
  <c r="S505" i="25"/>
  <c r="S521" i="25"/>
  <c r="S537" i="25"/>
  <c r="S553" i="25"/>
  <c r="S569" i="25"/>
  <c r="S585" i="25"/>
  <c r="S6" i="20"/>
  <c r="S38" i="20"/>
  <c r="S70" i="20"/>
  <c r="S392" i="20"/>
  <c r="S431" i="25"/>
  <c r="S447" i="25"/>
  <c r="S463" i="25"/>
  <c r="S479" i="25"/>
  <c r="S495" i="25"/>
  <c r="S511" i="25"/>
  <c r="S527" i="25"/>
  <c r="S543" i="25"/>
  <c r="S559" i="25"/>
  <c r="S575" i="25"/>
  <c r="S591" i="25"/>
  <c r="S2" i="20"/>
  <c r="S34" i="20"/>
  <c r="S66" i="20"/>
  <c r="S368" i="20"/>
  <c r="S348" i="25"/>
  <c r="S364" i="25"/>
  <c r="S422" i="25"/>
  <c r="S442" i="25"/>
  <c r="S458" i="25"/>
  <c r="S474" i="25"/>
  <c r="S490" i="25"/>
  <c r="S506" i="25"/>
  <c r="S522" i="25"/>
  <c r="S538" i="25"/>
  <c r="S554" i="25"/>
  <c r="S570" i="25"/>
  <c r="S586" i="25"/>
  <c r="S16" i="20"/>
  <c r="S48" i="20"/>
  <c r="S85" i="20"/>
  <c r="S101" i="20"/>
  <c r="S117" i="20"/>
  <c r="S388" i="20"/>
  <c r="S343" i="25"/>
  <c r="S359" i="25"/>
  <c r="S354" i="25"/>
  <c r="S370" i="25"/>
  <c r="S386" i="25"/>
  <c r="S402" i="25"/>
  <c r="S364" i="20"/>
  <c r="S349" i="25"/>
  <c r="S365" i="25"/>
  <c r="S427" i="25"/>
  <c r="S443" i="25"/>
  <c r="S26" i="20"/>
  <c r="S58" i="20"/>
  <c r="S384" i="20"/>
  <c r="S344" i="25"/>
  <c r="S360" i="25"/>
  <c r="S404" i="20"/>
  <c r="S355" i="25"/>
  <c r="S371" i="25"/>
  <c r="S433" i="25"/>
  <c r="S22" i="20"/>
  <c r="S54" i="20"/>
  <c r="S167" i="20"/>
  <c r="S183" i="20"/>
  <c r="S199" i="20"/>
  <c r="S215" i="20"/>
  <c r="S231" i="20"/>
  <c r="S255" i="20"/>
  <c r="S360" i="20"/>
  <c r="S409" i="20"/>
  <c r="S425" i="20"/>
  <c r="S441" i="20"/>
  <c r="S457" i="20"/>
  <c r="S473" i="20"/>
  <c r="S484" i="20"/>
  <c r="S500" i="20"/>
  <c r="S516" i="20"/>
  <c r="S532" i="20"/>
  <c r="S548" i="20"/>
  <c r="S564" i="20"/>
  <c r="S580" i="20"/>
  <c r="S469" i="25"/>
  <c r="S485" i="25"/>
  <c r="S501" i="25"/>
  <c r="S517" i="25"/>
  <c r="S533" i="25"/>
  <c r="S549" i="25"/>
  <c r="S565" i="25"/>
  <c r="S581" i="25"/>
  <c r="S173" i="20"/>
  <c r="S189" i="20"/>
  <c r="S205" i="20"/>
  <c r="S221" i="20"/>
  <c r="S250" i="20"/>
  <c r="S272" i="20"/>
  <c r="S288" i="20"/>
  <c r="S304" i="20"/>
  <c r="S320" i="20"/>
  <c r="S330" i="20"/>
  <c r="S415" i="20"/>
  <c r="S426" i="20"/>
  <c r="S431" i="20"/>
  <c r="S447" i="20"/>
  <c r="S463" i="20"/>
  <c r="S490" i="20"/>
  <c r="S506" i="20"/>
  <c r="S522" i="20"/>
  <c r="S538" i="20"/>
  <c r="S554" i="20"/>
  <c r="S570" i="20"/>
  <c r="S586" i="20"/>
  <c r="S283" i="32"/>
  <c r="S528" i="25"/>
  <c r="S544" i="25"/>
  <c r="S560" i="25"/>
  <c r="S576" i="25"/>
  <c r="S592" i="25"/>
  <c r="S245" i="20"/>
  <c r="S261" i="20"/>
  <c r="S459" i="25"/>
  <c r="S475" i="25"/>
  <c r="S491" i="25"/>
  <c r="S507" i="25"/>
  <c r="S523" i="25"/>
  <c r="S539" i="25"/>
  <c r="S555" i="25"/>
  <c r="S571" i="25"/>
  <c r="S587" i="25"/>
  <c r="S163" i="20"/>
  <c r="S179" i="20"/>
  <c r="S195" i="20"/>
  <c r="S211" i="20"/>
  <c r="S227" i="20"/>
  <c r="S240" i="20"/>
  <c r="S256" i="20"/>
  <c r="S421" i="20"/>
  <c r="S437" i="20"/>
  <c r="S453" i="20"/>
  <c r="S469" i="20"/>
  <c r="S480" i="20"/>
  <c r="S496" i="20"/>
  <c r="S512" i="20"/>
  <c r="S528" i="20"/>
  <c r="S544" i="20"/>
  <c r="S560" i="20"/>
  <c r="S576" i="20"/>
  <c r="S592" i="20"/>
  <c r="S454" i="25"/>
  <c r="S470" i="25"/>
  <c r="S486" i="25"/>
  <c r="S502" i="25"/>
  <c r="S518" i="25"/>
  <c r="S534" i="25"/>
  <c r="S550" i="25"/>
  <c r="S566" i="25"/>
  <c r="S582" i="25"/>
  <c r="S251" i="20"/>
  <c r="S449" i="25"/>
  <c r="S465" i="25"/>
  <c r="S481" i="25"/>
  <c r="S497" i="25"/>
  <c r="S529" i="25"/>
  <c r="S545" i="25"/>
  <c r="S577" i="25"/>
  <c r="S169" i="20"/>
  <c r="S185" i="20"/>
  <c r="S201" i="20"/>
  <c r="S217" i="20"/>
  <c r="S246" i="20"/>
  <c r="S262" i="20"/>
  <c r="S268" i="20"/>
  <c r="S284" i="20"/>
  <c r="S300" i="20"/>
  <c r="S316" i="20"/>
  <c r="S336" i="20"/>
  <c r="S411" i="20"/>
  <c r="S427" i="20"/>
  <c r="S443" i="20"/>
  <c r="S459" i="20"/>
  <c r="S502" i="20"/>
  <c r="S518" i="20"/>
  <c r="S534" i="20"/>
  <c r="S550" i="20"/>
  <c r="S566" i="20"/>
  <c r="S582" i="20"/>
  <c r="S164" i="20"/>
  <c r="S180" i="20"/>
  <c r="S196" i="20"/>
  <c r="S212" i="20"/>
  <c r="S228" i="20"/>
  <c r="S241" i="20"/>
  <c r="S257" i="20"/>
  <c r="S279" i="20"/>
  <c r="S295" i="20"/>
  <c r="S311" i="20"/>
  <c r="S406" i="20"/>
  <c r="S422" i="20"/>
  <c r="S454" i="20"/>
  <c r="S481" i="20"/>
  <c r="S535" i="25"/>
  <c r="S551" i="25"/>
  <c r="S567" i="25"/>
  <c r="S583" i="25"/>
  <c r="S175" i="20"/>
  <c r="S191" i="20"/>
  <c r="S207" i="20"/>
  <c r="S223" i="20"/>
  <c r="S252" i="20"/>
  <c r="S322" i="20"/>
  <c r="S332" i="20"/>
  <c r="S417" i="20"/>
  <c r="S433" i="20"/>
  <c r="S449" i="20"/>
  <c r="S465" i="20"/>
  <c r="S476" i="20"/>
  <c r="S492" i="20"/>
  <c r="S508" i="20"/>
  <c r="S524" i="20"/>
  <c r="S540" i="20"/>
  <c r="S556" i="20"/>
  <c r="S572" i="20"/>
  <c r="S588" i="20"/>
  <c r="S461" i="25"/>
  <c r="S477" i="25"/>
  <c r="S493" i="25"/>
  <c r="S509" i="25"/>
  <c r="S525" i="25"/>
  <c r="S541" i="25"/>
  <c r="S557" i="25"/>
  <c r="S573" i="25"/>
  <c r="S589" i="25"/>
  <c r="S165" i="20"/>
  <c r="S181" i="20"/>
  <c r="S197" i="20"/>
  <c r="S213" i="20"/>
  <c r="S229" i="20"/>
  <c r="S242" i="20"/>
  <c r="S258" i="20"/>
  <c r="S264" i="20"/>
  <c r="S280" i="20"/>
  <c r="S296" i="20"/>
  <c r="S312" i="20"/>
  <c r="S407" i="20"/>
  <c r="S423" i="20"/>
  <c r="S439" i="20"/>
  <c r="S455" i="20"/>
  <c r="S471" i="20"/>
  <c r="S498" i="20"/>
  <c r="S514" i="20"/>
  <c r="S530" i="20"/>
  <c r="S546" i="20"/>
  <c r="S562" i="20"/>
  <c r="S578" i="20"/>
  <c r="S594" i="20"/>
  <c r="S456" i="25"/>
  <c r="S472" i="25"/>
  <c r="S488" i="25"/>
  <c r="S504" i="25"/>
  <c r="S520" i="25"/>
  <c r="S536" i="25"/>
  <c r="S552" i="25"/>
  <c r="S568" i="25"/>
  <c r="S584" i="25"/>
  <c r="S176" i="20"/>
  <c r="S192" i="20"/>
  <c r="S208" i="20"/>
  <c r="S224" i="20"/>
  <c r="S253" i="20"/>
  <c r="S275" i="20"/>
  <c r="S291" i="20"/>
  <c r="S307" i="20"/>
  <c r="S333" i="20"/>
  <c r="S466" i="20"/>
  <c r="S477" i="20"/>
  <c r="S493" i="20"/>
  <c r="S509" i="20"/>
  <c r="S525" i="20"/>
  <c r="S541" i="20"/>
  <c r="S557" i="20"/>
  <c r="S573" i="20"/>
  <c r="S589" i="20"/>
  <c r="V578" i="22"/>
  <c r="S563" i="25"/>
  <c r="S171" i="20"/>
  <c r="S187" i="20"/>
  <c r="S203" i="20"/>
  <c r="S219" i="20"/>
  <c r="S328" i="20"/>
  <c r="S413" i="20"/>
  <c r="S429" i="20"/>
  <c r="S445" i="20"/>
  <c r="S461" i="20"/>
  <c r="S488" i="20"/>
  <c r="S504" i="20"/>
  <c r="S520" i="20"/>
  <c r="S536" i="20"/>
  <c r="S552" i="20"/>
  <c r="S568" i="20"/>
  <c r="S584" i="20"/>
  <c r="S177" i="20"/>
  <c r="S193" i="20"/>
  <c r="S209" i="20"/>
  <c r="S225" i="20"/>
  <c r="S254" i="20"/>
  <c r="S276" i="20"/>
  <c r="S292" i="20"/>
  <c r="S308" i="20"/>
  <c r="S419" i="20"/>
  <c r="S435" i="20"/>
  <c r="S451" i="20"/>
  <c r="S467" i="20"/>
  <c r="S478" i="20"/>
  <c r="S494" i="20"/>
  <c r="S510" i="20"/>
  <c r="S526" i="20"/>
  <c r="S542" i="20"/>
  <c r="S558" i="20"/>
  <c r="S574" i="20"/>
  <c r="S590" i="20"/>
  <c r="S172" i="20"/>
  <c r="S188" i="20"/>
  <c r="S204" i="20"/>
  <c r="S220" i="20"/>
  <c r="S249" i="20"/>
  <c r="S271" i="20"/>
  <c r="S287" i="20"/>
  <c r="S303" i="20"/>
  <c r="S319" i="20"/>
  <c r="S329" i="20"/>
  <c r="S344" i="20"/>
  <c r="S414" i="20"/>
  <c r="S430" i="20"/>
  <c r="S446" i="20"/>
  <c r="S462" i="20"/>
  <c r="S489" i="20"/>
  <c r="S505" i="20"/>
  <c r="S521" i="20"/>
  <c r="S537" i="20"/>
  <c r="S553" i="20"/>
  <c r="S569" i="20"/>
  <c r="S585" i="20"/>
  <c r="S371" i="32"/>
  <c r="S279" i="32"/>
  <c r="S327" i="32"/>
  <c r="S391" i="32"/>
  <c r="S299" i="32"/>
  <c r="S347" i="32"/>
  <c r="S411" i="32"/>
  <c r="S451" i="32"/>
  <c r="S387" i="32"/>
  <c r="S315" i="32"/>
  <c r="S383" i="32"/>
  <c r="S463" i="32"/>
  <c r="S479" i="32"/>
  <c r="V404" i="22"/>
  <c r="V276" i="22"/>
  <c r="V260" i="22"/>
  <c r="V244" i="22"/>
  <c r="S379" i="32"/>
  <c r="S307" i="32"/>
  <c r="S355" i="32"/>
  <c r="S419" i="32"/>
  <c r="S535" i="32"/>
  <c r="S551" i="32"/>
  <c r="S567" i="32"/>
  <c r="S583" i="32"/>
  <c r="S266" i="33"/>
  <c r="S282" i="33"/>
  <c r="S298" i="33"/>
  <c r="S314" i="33"/>
  <c r="S330" i="33"/>
  <c r="S346" i="33"/>
  <c r="S362" i="33"/>
  <c r="S378" i="33"/>
  <c r="S520" i="32"/>
  <c r="S530" i="32"/>
  <c r="S546" i="32"/>
  <c r="S562" i="32"/>
  <c r="S578" i="32"/>
  <c r="S594" i="32"/>
  <c r="S245" i="33"/>
  <c r="S261" i="33"/>
  <c r="S277" i="33"/>
  <c r="S293" i="33"/>
  <c r="S309" i="33"/>
  <c r="S325" i="33"/>
  <c r="S341" i="33"/>
  <c r="S357" i="33"/>
  <c r="S373" i="33"/>
  <c r="S389" i="33"/>
  <c r="S405" i="33"/>
  <c r="S421" i="33"/>
  <c r="S442" i="33"/>
  <c r="S458" i="33"/>
  <c r="S474" i="33"/>
  <c r="S490" i="33"/>
  <c r="S506" i="33"/>
  <c r="S522" i="33"/>
  <c r="S538" i="33"/>
  <c r="S554" i="33"/>
  <c r="S570" i="33"/>
  <c r="S586" i="33"/>
  <c r="S284" i="23"/>
  <c r="S300" i="23"/>
  <c r="S305" i="23"/>
  <c r="S314" i="23"/>
  <c r="S541" i="32"/>
  <c r="S557" i="32"/>
  <c r="S573" i="32"/>
  <c r="S589" i="32"/>
  <c r="S256" i="33"/>
  <c r="S272" i="33"/>
  <c r="S288" i="33"/>
  <c r="S304" i="33"/>
  <c r="S320" i="33"/>
  <c r="S336" i="33"/>
  <c r="S352" i="33"/>
  <c r="S368" i="33"/>
  <c r="S384" i="33"/>
  <c r="S400" i="33"/>
  <c r="S416" i="33"/>
  <c r="S437" i="33"/>
  <c r="S453" i="33"/>
  <c r="S469" i="33"/>
  <c r="S485" i="33"/>
  <c r="S501" i="33"/>
  <c r="S517" i="33"/>
  <c r="S533" i="33"/>
  <c r="S2" i="23"/>
  <c r="S34" i="23"/>
  <c r="S66" i="23"/>
  <c r="S98" i="23"/>
  <c r="S130" i="23"/>
  <c r="S162" i="23"/>
  <c r="S194" i="23"/>
  <c r="S226" i="23"/>
  <c r="S274" i="23"/>
  <c r="S279" i="23"/>
  <c r="S295" i="23"/>
  <c r="S310" i="23"/>
  <c r="S558" i="23"/>
  <c r="S531" i="32"/>
  <c r="S547" i="32"/>
  <c r="S563" i="32"/>
  <c r="S579" i="32"/>
  <c r="S595" i="32"/>
  <c r="S30" i="23"/>
  <c r="S62" i="23"/>
  <c r="S94" i="23"/>
  <c r="S126" i="23"/>
  <c r="S158" i="23"/>
  <c r="S190" i="23"/>
  <c r="S222" i="23"/>
  <c r="S266" i="23"/>
  <c r="S542" i="32"/>
  <c r="S558" i="32"/>
  <c r="S574" i="32"/>
  <c r="S590" i="32"/>
  <c r="S257" i="33"/>
  <c r="S273" i="33"/>
  <c r="S289" i="33"/>
  <c r="S305" i="33"/>
  <c r="S262" i="23"/>
  <c r="S554" i="23"/>
  <c r="S537" i="32"/>
  <c r="S569" i="32"/>
  <c r="S585" i="32"/>
  <c r="S252" i="33"/>
  <c r="S268" i="33"/>
  <c r="S284" i="33"/>
  <c r="S300" i="33"/>
  <c r="S316" i="33"/>
  <c r="S26" i="23"/>
  <c r="S58" i="23"/>
  <c r="S90" i="23"/>
  <c r="S122" i="23"/>
  <c r="S154" i="23"/>
  <c r="S186" i="23"/>
  <c r="S218" i="23"/>
  <c r="S258" i="23"/>
  <c r="S574" i="23"/>
  <c r="S564" i="32"/>
  <c r="S580" i="32"/>
  <c r="S263" i="33"/>
  <c r="S279" i="33"/>
  <c r="S295" i="33"/>
  <c r="S311" i="33"/>
  <c r="S254" i="23"/>
  <c r="S346" i="23"/>
  <c r="S362" i="23"/>
  <c r="S378" i="23"/>
  <c r="S394" i="23"/>
  <c r="S410" i="23"/>
  <c r="S426" i="23"/>
  <c r="S594" i="23"/>
  <c r="S242" i="33"/>
  <c r="S538" i="32"/>
  <c r="S554" i="32"/>
  <c r="S570" i="32"/>
  <c r="S586" i="32"/>
  <c r="S253" i="33"/>
  <c r="S269" i="33"/>
  <c r="S285" i="33"/>
  <c r="S301" i="33"/>
  <c r="S317" i="33"/>
  <c r="S352" i="23"/>
  <c r="S368" i="23"/>
  <c r="S384" i="23"/>
  <c r="S400" i="23"/>
  <c r="S416" i="23"/>
  <c r="S533" i="32"/>
  <c r="S565" i="32"/>
  <c r="S581" i="32"/>
  <c r="S248" i="33"/>
  <c r="S264" i="33"/>
  <c r="S280" i="33"/>
  <c r="S296" i="33"/>
  <c r="S312" i="33"/>
  <c r="S18" i="23"/>
  <c r="S50" i="23"/>
  <c r="S82" i="23"/>
  <c r="S114" i="23"/>
  <c r="S146" i="23"/>
  <c r="S178" i="23"/>
  <c r="S210" i="23"/>
  <c r="S242" i="23"/>
  <c r="S347" i="23"/>
  <c r="S363" i="23"/>
  <c r="S379" i="23"/>
  <c r="S395" i="23"/>
  <c r="S411" i="23"/>
  <c r="S590" i="23"/>
  <c r="S243" i="33"/>
  <c r="S259" i="33"/>
  <c r="S275" i="33"/>
  <c r="S291" i="33"/>
  <c r="S307" i="33"/>
  <c r="S323" i="33"/>
  <c r="S339" i="33"/>
  <c r="S355" i="33"/>
  <c r="S371" i="33"/>
  <c r="S472" i="33"/>
  <c r="S342" i="23"/>
  <c r="S358" i="23"/>
  <c r="S374" i="23"/>
  <c r="S390" i="23"/>
  <c r="S406" i="23"/>
  <c r="S422" i="23"/>
  <c r="S539" i="32"/>
  <c r="S555" i="32"/>
  <c r="S571" i="32"/>
  <c r="S587" i="32"/>
  <c r="S270" i="33"/>
  <c r="S286" i="33"/>
  <c r="S302" i="33"/>
  <c r="S318" i="33"/>
  <c r="S334" i="33"/>
  <c r="S350" i="33"/>
  <c r="S366" i="33"/>
  <c r="S382" i="33"/>
  <c r="S467" i="33"/>
  <c r="S483" i="33"/>
  <c r="S499" i="33"/>
  <c r="S515" i="33"/>
  <c r="S531" i="33"/>
  <c r="S547" i="33"/>
  <c r="S563" i="33"/>
  <c r="S579" i="33"/>
  <c r="S14" i="23"/>
  <c r="S46" i="23"/>
  <c r="S78" i="23"/>
  <c r="S110" i="23"/>
  <c r="S142" i="23"/>
  <c r="S174" i="23"/>
  <c r="S206" i="23"/>
  <c r="S238" i="23"/>
  <c r="S566" i="23"/>
  <c r="S534" i="32"/>
  <c r="S550" i="32"/>
  <c r="S566" i="32"/>
  <c r="S582" i="32"/>
  <c r="S430" i="33"/>
  <c r="S446" i="33"/>
  <c r="S462" i="33"/>
  <c r="S478" i="33"/>
  <c r="S494" i="33"/>
  <c r="S510" i="33"/>
  <c r="S526" i="33"/>
  <c r="S542" i="33"/>
  <c r="S558" i="33"/>
  <c r="S574" i="33"/>
  <c r="S590" i="33"/>
  <c r="S519" i="32"/>
  <c r="S524" i="32"/>
  <c r="S244" i="33"/>
  <c r="S260" i="33"/>
  <c r="S276" i="33"/>
  <c r="S292" i="33"/>
  <c r="S308" i="33"/>
  <c r="S324" i="33"/>
  <c r="S340" i="33"/>
  <c r="S356" i="33"/>
  <c r="S372" i="33"/>
  <c r="S388" i="33"/>
  <c r="S404" i="33"/>
  <c r="S441" i="33"/>
  <c r="S457" i="33"/>
  <c r="S473" i="33"/>
  <c r="S489" i="33"/>
  <c r="S505" i="33"/>
  <c r="S521" i="33"/>
  <c r="S537" i="33"/>
  <c r="S10" i="23"/>
  <c r="S42" i="23"/>
  <c r="S74" i="23"/>
  <c r="S106" i="23"/>
  <c r="S138" i="23"/>
  <c r="S170" i="23"/>
  <c r="S202" i="23"/>
  <c r="S234" i="23"/>
  <c r="S283" i="23"/>
  <c r="S299" i="23"/>
  <c r="S271" i="33"/>
  <c r="S287" i="33"/>
  <c r="S303" i="33"/>
  <c r="S319" i="33"/>
  <c r="S335" i="33"/>
  <c r="S351" i="33"/>
  <c r="S367" i="33"/>
  <c r="S468" i="33"/>
  <c r="S484" i="33"/>
  <c r="S500" i="33"/>
  <c r="S516" i="33"/>
  <c r="S532" i="33"/>
  <c r="S278" i="23"/>
  <c r="S294" i="23"/>
  <c r="S322" i="23"/>
  <c r="S562" i="23"/>
  <c r="S333" i="33"/>
  <c r="S349" i="33"/>
  <c r="S365" i="33"/>
  <c r="S381" i="33"/>
  <c r="S397" i="33"/>
  <c r="S413" i="33"/>
  <c r="S434" i="33"/>
  <c r="S450" i="33"/>
  <c r="S466" i="33"/>
  <c r="S482" i="33"/>
  <c r="S498" i="33"/>
  <c r="S514" i="33"/>
  <c r="S530" i="33"/>
  <c r="S546" i="33"/>
  <c r="S562" i="33"/>
  <c r="S578" i="33"/>
  <c r="S594" i="33"/>
  <c r="S281" i="23"/>
  <c r="S297" i="23"/>
  <c r="S328" i="33"/>
  <c r="S344" i="33"/>
  <c r="S360" i="33"/>
  <c r="S376" i="33"/>
  <c r="S392" i="33"/>
  <c r="S408" i="33"/>
  <c r="S429" i="33"/>
  <c r="S445" i="33"/>
  <c r="S461" i="33"/>
  <c r="S477" i="33"/>
  <c r="S493" i="33"/>
  <c r="S509" i="33"/>
  <c r="S525" i="33"/>
  <c r="S541" i="33"/>
  <c r="S276" i="23"/>
  <c r="S292" i="23"/>
  <c r="S488" i="33"/>
  <c r="S504" i="33"/>
  <c r="S520" i="33"/>
  <c r="S536" i="33"/>
  <c r="S287" i="23"/>
  <c r="S303" i="23"/>
  <c r="S595" i="33"/>
  <c r="S282" i="23"/>
  <c r="S298" i="23"/>
  <c r="S277" i="23"/>
  <c r="S293" i="23"/>
  <c r="S321" i="33"/>
  <c r="S337" i="33"/>
  <c r="S353" i="33"/>
  <c r="S369" i="33"/>
  <c r="S385" i="33"/>
  <c r="S454" i="33"/>
  <c r="S518" i="33"/>
  <c r="S534" i="33"/>
  <c r="S550" i="33"/>
  <c r="S566" i="33"/>
  <c r="S582" i="33"/>
  <c r="S353" i="23"/>
  <c r="S369" i="23"/>
  <c r="S385" i="23"/>
  <c r="S401" i="23"/>
  <c r="S417" i="23"/>
  <c r="S465" i="33"/>
  <c r="S513" i="33"/>
  <c r="S529" i="33"/>
  <c r="S348" i="23"/>
  <c r="S364" i="23"/>
  <c r="S380" i="23"/>
  <c r="S396" i="23"/>
  <c r="S412" i="23"/>
  <c r="S476" i="33"/>
  <c r="S291" i="23"/>
  <c r="S375" i="23"/>
  <c r="S391" i="23"/>
  <c r="S354" i="33"/>
  <c r="S370" i="33"/>
  <c r="S487" i="33"/>
  <c r="S503" i="33"/>
  <c r="S519" i="33"/>
  <c r="S535" i="33"/>
  <c r="S551" i="33"/>
  <c r="S567" i="33"/>
  <c r="S583" i="33"/>
  <c r="S286" i="23"/>
  <c r="S302" i="23"/>
  <c r="S234" i="14"/>
  <c r="S238" i="14"/>
  <c r="S242" i="14"/>
  <c r="S246" i="14"/>
  <c r="S250" i="14"/>
  <c r="S254" i="14"/>
  <c r="S258" i="14"/>
  <c r="S306" i="14"/>
  <c r="S310" i="14"/>
  <c r="S314" i="14"/>
  <c r="S318" i="14"/>
  <c r="S322" i="14"/>
  <c r="S326" i="14"/>
  <c r="S330" i="14"/>
  <c r="S334" i="14"/>
  <c r="S338" i="14"/>
  <c r="S342" i="14"/>
  <c r="S233" i="14"/>
  <c r="S237" i="14"/>
  <c r="S241" i="14"/>
  <c r="S245" i="14"/>
  <c r="S249" i="14"/>
  <c r="S253" i="14"/>
  <c r="S257" i="14"/>
  <c r="S261" i="14"/>
  <c r="S265" i="14"/>
  <c r="S269" i="14"/>
  <c r="S273" i="14"/>
  <c r="S277" i="14"/>
  <c r="S281" i="14"/>
  <c r="S285" i="14"/>
  <c r="S289" i="14"/>
  <c r="S293" i="14"/>
  <c r="S297" i="14"/>
  <c r="S301" i="14"/>
  <c r="S305" i="14"/>
  <c r="S309" i="14"/>
  <c r="S313" i="14"/>
  <c r="S317" i="14"/>
  <c r="S321" i="14"/>
  <c r="S325" i="14"/>
  <c r="S329" i="14"/>
  <c r="S333" i="14"/>
  <c r="S337" i="14"/>
  <c r="S341" i="14"/>
  <c r="S141" i="16"/>
  <c r="S145" i="16"/>
  <c r="S149" i="16"/>
  <c r="S153" i="16"/>
  <c r="S157" i="16"/>
  <c r="S161" i="16"/>
  <c r="S165" i="16"/>
  <c r="S169" i="16"/>
  <c r="S173" i="16"/>
  <c r="S177" i="16"/>
  <c r="S181" i="16"/>
  <c r="S185" i="16"/>
  <c r="S189" i="16"/>
  <c r="S193" i="16"/>
  <c r="S197" i="16"/>
  <c r="S201" i="16"/>
  <c r="S205" i="16"/>
  <c r="S209" i="16"/>
  <c r="S213" i="16"/>
  <c r="S217" i="16"/>
  <c r="S221" i="16"/>
  <c r="S225" i="16"/>
  <c r="S229" i="16"/>
  <c r="S233" i="16"/>
  <c r="S237" i="16"/>
  <c r="S241" i="16"/>
  <c r="S245" i="16"/>
  <c r="S249" i="16"/>
  <c r="S253" i="16"/>
  <c r="S257" i="16"/>
  <c r="S261" i="16"/>
  <c r="S265" i="16"/>
  <c r="S269" i="16"/>
  <c r="S273" i="16"/>
  <c r="S277" i="16"/>
  <c r="S281" i="16"/>
  <c r="S285" i="16"/>
  <c r="S289" i="16"/>
  <c r="S140" i="16"/>
  <c r="S144" i="16"/>
  <c r="S148" i="16"/>
  <c r="S152" i="16"/>
  <c r="S156" i="16"/>
  <c r="S160" i="16"/>
  <c r="S164" i="16"/>
  <c r="S168" i="16"/>
  <c r="S172" i="16"/>
  <c r="S176" i="16"/>
  <c r="S180" i="16"/>
  <c r="S184" i="16"/>
  <c r="S188" i="16"/>
  <c r="S192" i="16"/>
  <c r="S196" i="16"/>
  <c r="S200" i="16"/>
  <c r="S204" i="16"/>
  <c r="S208" i="16"/>
  <c r="S212" i="16"/>
  <c r="S216" i="16"/>
  <c r="S220" i="16"/>
  <c r="S224" i="16"/>
  <c r="S228" i="16"/>
  <c r="S232" i="16"/>
  <c r="S236" i="16"/>
  <c r="S240" i="16"/>
  <c r="S244" i="16"/>
  <c r="S248" i="16"/>
  <c r="S252" i="16"/>
  <c r="S256" i="16"/>
  <c r="S260" i="16"/>
  <c r="S264" i="16"/>
  <c r="S268" i="16"/>
  <c r="S272" i="16"/>
  <c r="S276" i="16"/>
  <c r="S280" i="16"/>
  <c r="S284" i="16"/>
  <c r="S288" i="16"/>
  <c r="S292" i="16"/>
  <c r="S296" i="16"/>
  <c r="S300" i="16"/>
  <c r="S304" i="16"/>
  <c r="S309" i="16"/>
  <c r="S313" i="16"/>
  <c r="S308" i="16"/>
  <c r="S312" i="16"/>
  <c r="S316" i="16"/>
  <c r="S376" i="25"/>
  <c r="S380" i="25"/>
  <c r="S384" i="25"/>
  <c r="S388" i="25"/>
  <c r="S392" i="25"/>
  <c r="S396" i="25"/>
  <c r="S400" i="25"/>
  <c r="S404" i="25"/>
  <c r="S408" i="25"/>
  <c r="S412" i="25"/>
  <c r="S416" i="25"/>
  <c r="S375" i="25"/>
  <c r="S379" i="25"/>
  <c r="S383" i="25"/>
  <c r="S387" i="25"/>
  <c r="S391" i="25"/>
  <c r="S395" i="25"/>
  <c r="S399" i="25"/>
  <c r="S403" i="25"/>
  <c r="S407" i="25"/>
  <c r="S411" i="25"/>
  <c r="S415" i="25"/>
  <c r="S377" i="25"/>
  <c r="S381" i="25"/>
  <c r="S385" i="25"/>
  <c r="S389" i="25"/>
  <c r="S393" i="25"/>
  <c r="S397" i="25"/>
  <c r="S401" i="25"/>
  <c r="S405" i="25"/>
  <c r="S409" i="25"/>
  <c r="S413" i="25"/>
  <c r="S266" i="20"/>
  <c r="S270" i="20"/>
  <c r="S274" i="20"/>
  <c r="S278" i="20"/>
  <c r="S282" i="20"/>
  <c r="S286" i="20"/>
  <c r="S290" i="20"/>
  <c r="S294" i="20"/>
  <c r="S298" i="20"/>
  <c r="S302" i="20"/>
  <c r="S306" i="20"/>
  <c r="S310" i="20"/>
  <c r="S314" i="20"/>
  <c r="S318" i="20"/>
  <c r="S265" i="20"/>
  <c r="S269" i="20"/>
  <c r="S273" i="20"/>
  <c r="S277" i="20"/>
  <c r="S281" i="20"/>
  <c r="S285" i="20"/>
  <c r="S289" i="20"/>
  <c r="S293" i="20"/>
  <c r="S297" i="20"/>
  <c r="S301" i="20"/>
  <c r="S305" i="20"/>
  <c r="S309" i="20"/>
  <c r="S313" i="20"/>
  <c r="S317" i="20"/>
  <c r="S321" i="20"/>
  <c r="S334" i="20"/>
  <c r="S247" i="33"/>
  <c r="S251" i="33"/>
  <c r="S255" i="33"/>
  <c r="S246" i="33"/>
  <c r="S250" i="33"/>
  <c r="S254" i="33"/>
  <c r="S258" i="33"/>
  <c r="S545" i="33"/>
  <c r="S549" i="33"/>
  <c r="S553" i="33"/>
  <c r="S557" i="33"/>
  <c r="S561" i="33"/>
  <c r="S565" i="33"/>
  <c r="S569" i="33"/>
  <c r="S573" i="33"/>
  <c r="S577" i="33"/>
  <c r="S581" i="33"/>
  <c r="S585" i="33"/>
  <c r="S589" i="33"/>
  <c r="S593" i="33"/>
  <c r="S544" i="33"/>
  <c r="S548" i="33"/>
  <c r="S552" i="33"/>
  <c r="S556" i="33"/>
  <c r="S560" i="33"/>
  <c r="S564" i="33"/>
  <c r="S568" i="33"/>
  <c r="S572" i="33"/>
  <c r="S576" i="33"/>
  <c r="S580" i="33"/>
  <c r="S584" i="33"/>
  <c r="S588" i="33"/>
  <c r="S592" i="33"/>
  <c r="S596" i="33"/>
</calcChain>
</file>

<file path=xl/sharedStrings.xml><?xml version="1.0" encoding="utf-8"?>
<sst xmlns="http://schemas.openxmlformats.org/spreadsheetml/2006/main" count="25048" uniqueCount="842">
  <si>
    <t>年級</t>
  </si>
  <si>
    <t>班級</t>
  </si>
  <si>
    <t>座號</t>
  </si>
  <si>
    <t>學號</t>
  </si>
  <si>
    <t>學生姓名</t>
  </si>
  <si>
    <t>科目</t>
  </si>
  <si>
    <t>日常1</t>
  </si>
  <si>
    <t>定期1</t>
  </si>
  <si>
    <t>日常2</t>
  </si>
  <si>
    <t>定期2</t>
  </si>
  <si>
    <t>日常3</t>
  </si>
  <si>
    <t>定期3</t>
  </si>
  <si>
    <t>學期成績</t>
    <phoneticPr fontId="2" type="noConversion"/>
  </si>
  <si>
    <t>英語</t>
    <phoneticPr fontId="2" type="noConversion"/>
  </si>
  <si>
    <t>國文</t>
    <phoneticPr fontId="2" type="noConversion"/>
  </si>
  <si>
    <t>本土語言</t>
    <phoneticPr fontId="2" type="noConversion"/>
  </si>
  <si>
    <t>數學</t>
    <phoneticPr fontId="2" type="noConversion"/>
  </si>
  <si>
    <t>自然</t>
    <phoneticPr fontId="2" type="noConversion"/>
  </si>
  <si>
    <t>地理/歷史/公民</t>
    <phoneticPr fontId="2" type="noConversion"/>
  </si>
  <si>
    <t>健康</t>
    <phoneticPr fontId="2" type="noConversion"/>
  </si>
  <si>
    <t>體育</t>
    <phoneticPr fontId="2" type="noConversion"/>
  </si>
  <si>
    <t>音樂/美術/表演</t>
    <phoneticPr fontId="2" type="noConversion"/>
  </si>
  <si>
    <t>輔導/童軍/家政</t>
    <phoneticPr fontId="2" type="noConversion"/>
  </si>
  <si>
    <t>生活科技</t>
    <phoneticPr fontId="2" type="noConversion"/>
  </si>
  <si>
    <t>資訊科技</t>
    <phoneticPr fontId="2" type="noConversion"/>
  </si>
  <si>
    <t>南新新世界</t>
    <phoneticPr fontId="2" type="noConversion"/>
  </si>
  <si>
    <t>趣遊生活</t>
    <phoneticPr fontId="2" type="noConversion"/>
  </si>
  <si>
    <t>樂活進行式</t>
    <phoneticPr fontId="2" type="noConversion"/>
  </si>
  <si>
    <t>PBL</t>
    <phoneticPr fontId="2" type="noConversion"/>
  </si>
  <si>
    <t>正義之聲</t>
    <phoneticPr fontId="2" type="noConversion"/>
  </si>
  <si>
    <t>自治活動</t>
    <phoneticPr fontId="2" type="noConversion"/>
  </si>
  <si>
    <t>設計/書畫墨韻/彩繪/線畫</t>
    <phoneticPr fontId="2" type="noConversion"/>
  </si>
  <si>
    <t>方音栩</t>
  </si>
  <si>
    <t>王亭惠</t>
  </si>
  <si>
    <t>王雅萱</t>
  </si>
  <si>
    <t>沈妤瞳</t>
  </si>
  <si>
    <t>沈育祈</t>
  </si>
  <si>
    <t>沈宥竹</t>
  </si>
  <si>
    <t>林沛妤</t>
  </si>
  <si>
    <t>林郁錡</t>
  </si>
  <si>
    <t>林珈妤</t>
  </si>
  <si>
    <t>林庭因</t>
  </si>
  <si>
    <t>張雅妮</t>
  </si>
  <si>
    <t>喻亮禔</t>
  </si>
  <si>
    <t>褚家妤</t>
  </si>
  <si>
    <t>劉芝茜</t>
  </si>
  <si>
    <t>鄭苡晴</t>
  </si>
  <si>
    <t>顏翊涵</t>
  </si>
  <si>
    <t>魏芊渝</t>
  </si>
  <si>
    <t>蘇子菲</t>
  </si>
  <si>
    <t>蘇芮琳</t>
  </si>
  <si>
    <t>蘇福安</t>
  </si>
  <si>
    <t>韋青鋒</t>
  </si>
  <si>
    <t>張家豪</t>
  </si>
  <si>
    <t>陳梓睿</t>
  </si>
  <si>
    <t>陳璵安</t>
  </si>
  <si>
    <t>曾翊華</t>
  </si>
  <si>
    <t>辜毅昇</t>
  </si>
  <si>
    <t>黃宣翰</t>
  </si>
  <si>
    <t>王芊毓</t>
  </si>
  <si>
    <t>王翎娜</t>
  </si>
  <si>
    <t>周可心</t>
  </si>
  <si>
    <t>連婕恩</t>
  </si>
  <si>
    <t>沈廷寯</t>
  </si>
  <si>
    <t>劉冠威</t>
  </si>
  <si>
    <t>李沛穎</t>
  </si>
  <si>
    <t>林莛芮</t>
  </si>
  <si>
    <t>陳幼庭</t>
  </si>
  <si>
    <t>陳虹安</t>
  </si>
  <si>
    <t>陳瑜柔</t>
  </si>
  <si>
    <t>陶妤筑</t>
  </si>
  <si>
    <t>黃緹恩</t>
  </si>
  <si>
    <t>蔡欣芸</t>
  </si>
  <si>
    <t>魏妤軒</t>
  </si>
  <si>
    <t>王博正</t>
  </si>
  <si>
    <t>吳岳峰</t>
  </si>
  <si>
    <t>呂宜駿</t>
  </si>
  <si>
    <t>李峻丞</t>
  </si>
  <si>
    <t>周君羿</t>
  </si>
  <si>
    <t>周庭鋒</t>
  </si>
  <si>
    <t>林侑忻</t>
  </si>
  <si>
    <t>姜冠圻</t>
  </si>
  <si>
    <t>胡承恩</t>
  </si>
  <si>
    <t>夏浩睿</t>
  </si>
  <si>
    <t>翁資博</t>
  </si>
  <si>
    <t>陳品頊</t>
  </si>
  <si>
    <t>陳彥勛</t>
  </si>
  <si>
    <t>黃立典</t>
  </si>
  <si>
    <t>楊侑權</t>
  </si>
  <si>
    <t>羅士祐</t>
  </si>
  <si>
    <t>羅僅翔</t>
  </si>
  <si>
    <t>白恒瑀</t>
  </si>
  <si>
    <t>吳香妮</t>
  </si>
  <si>
    <t>沈如萱</t>
  </si>
  <si>
    <t>林雅婷</t>
  </si>
  <si>
    <t>金渟婷</t>
  </si>
  <si>
    <t>許祐瑄</t>
  </si>
  <si>
    <t>廖子涵</t>
  </si>
  <si>
    <t>劉芷彤</t>
  </si>
  <si>
    <t>鄭琬蓉</t>
  </si>
  <si>
    <t>謝沛容</t>
  </si>
  <si>
    <t>蘇婉綺</t>
  </si>
  <si>
    <t>吳靖為</t>
  </si>
  <si>
    <t>李承宥</t>
  </si>
  <si>
    <t>李霽</t>
  </si>
  <si>
    <t>沈驛恩</t>
  </si>
  <si>
    <t>林子恩</t>
  </si>
  <si>
    <t>林羿丞</t>
  </si>
  <si>
    <t>邱乃唐</t>
  </si>
  <si>
    <t>洪翊訓</t>
  </si>
  <si>
    <t>殷浚騰</t>
  </si>
  <si>
    <t>陳念洵</t>
  </si>
  <si>
    <t>陳彥維</t>
  </si>
  <si>
    <t>黃川哲</t>
  </si>
  <si>
    <t>黃冠智</t>
  </si>
  <si>
    <t>黃宥翔</t>
  </si>
  <si>
    <t>葉昌承</t>
  </si>
  <si>
    <t>劉宇祐</t>
  </si>
  <si>
    <t>顏愷宏</t>
  </si>
  <si>
    <t>林峻緯</t>
  </si>
  <si>
    <t>王羿淇</t>
  </si>
  <si>
    <t>李彥禛</t>
  </si>
  <si>
    <t>周宜嬅</t>
  </si>
  <si>
    <t>林孜璇</t>
  </si>
  <si>
    <t>林翊涵</t>
  </si>
  <si>
    <t>邱琳潔</t>
  </si>
  <si>
    <t>翁翌慈</t>
  </si>
  <si>
    <t>張翌萱</t>
  </si>
  <si>
    <t>陳拉法</t>
  </si>
  <si>
    <t>廖云慈</t>
  </si>
  <si>
    <t>蔡雨蓁</t>
  </si>
  <si>
    <t>蔡畹竺</t>
  </si>
  <si>
    <t>王子庭</t>
  </si>
  <si>
    <t>王鉑鈞</t>
  </si>
  <si>
    <t>向家興</t>
  </si>
  <si>
    <t>吳學儒</t>
  </si>
  <si>
    <t>李少均</t>
  </si>
  <si>
    <t>李佳俊</t>
  </si>
  <si>
    <t>沈建丞</t>
  </si>
  <si>
    <t>孫浤耀</t>
  </si>
  <si>
    <t>莊博羽</t>
  </si>
  <si>
    <t>曾敬羣</t>
  </si>
  <si>
    <t>黃軍諺</t>
  </si>
  <si>
    <t>賴兆睿</t>
  </si>
  <si>
    <t>賴秉勛</t>
  </si>
  <si>
    <t>賴昱豪</t>
  </si>
  <si>
    <t>尤羿庭</t>
  </si>
  <si>
    <t>王郁瑄</t>
  </si>
  <si>
    <t>杜宜潔</t>
  </si>
  <si>
    <t>沈珮琳</t>
  </si>
  <si>
    <t>周佳慧</t>
  </si>
  <si>
    <t>袁莉馨</t>
  </si>
  <si>
    <t>陳佩如</t>
  </si>
  <si>
    <t>楊子瑢</t>
  </si>
  <si>
    <t>楊采潔</t>
  </si>
  <si>
    <t>劉雅竹</t>
  </si>
  <si>
    <t>盧芃穎</t>
  </si>
  <si>
    <t>羅莉雅</t>
  </si>
  <si>
    <t>吳岳紘</t>
  </si>
  <si>
    <t>吳泓毅</t>
  </si>
  <si>
    <t>李芳義</t>
  </si>
  <si>
    <t>周子揚</t>
  </si>
  <si>
    <t>洪彰懋</t>
  </si>
  <si>
    <t>胡凱傑</t>
  </si>
  <si>
    <t>張瑞誠</t>
  </si>
  <si>
    <t>莊沂澄</t>
  </si>
  <si>
    <t>陳明昌</t>
  </si>
  <si>
    <t>陳冠瑋</t>
  </si>
  <si>
    <t>游冠慶</t>
  </si>
  <si>
    <t>楊宗嶧</t>
  </si>
  <si>
    <t>楊盛愷</t>
  </si>
  <si>
    <t>蕭力誠</t>
  </si>
  <si>
    <t>謝佳佑</t>
  </si>
  <si>
    <t>謝琞恩</t>
  </si>
  <si>
    <t>顏于崴</t>
  </si>
  <si>
    <t>王以芊</t>
  </si>
  <si>
    <t>吳怡慧</t>
  </si>
  <si>
    <t>呂宜蓁</t>
  </si>
  <si>
    <t>李皪樂</t>
  </si>
  <si>
    <t>林芷瑜</t>
  </si>
  <si>
    <t>柯昱寧</t>
  </si>
  <si>
    <t>陳姿君</t>
  </si>
  <si>
    <t>曾弋玹</t>
  </si>
  <si>
    <t>黃涵玉</t>
  </si>
  <si>
    <t>潘子儀</t>
  </si>
  <si>
    <t>江秝珉</t>
  </si>
  <si>
    <t>呂宥叡</t>
  </si>
  <si>
    <t>沈同學</t>
  </si>
  <si>
    <t>洪捷恩</t>
  </si>
  <si>
    <t>莊子弘</t>
  </si>
  <si>
    <t>郭峻瑜</t>
  </si>
  <si>
    <t>曾彥鈞</t>
  </si>
  <si>
    <t>黃子安</t>
  </si>
  <si>
    <t>詹淯勝</t>
  </si>
  <si>
    <t>劉峯源</t>
  </si>
  <si>
    <t>蔡承叡</t>
  </si>
  <si>
    <t>蔡宥銘</t>
  </si>
  <si>
    <t>蔡博鈞</t>
  </si>
  <si>
    <t>鄭泓章</t>
  </si>
  <si>
    <t>賴志杰</t>
  </si>
  <si>
    <t>羅偉銓</t>
  </si>
  <si>
    <t>王于瑄</t>
  </si>
  <si>
    <t>王盡心</t>
  </si>
  <si>
    <t>田仕昀</t>
  </si>
  <si>
    <t>李心琪</t>
  </si>
  <si>
    <t>沈貝諭</t>
  </si>
  <si>
    <t>沈昀靚</t>
  </si>
  <si>
    <t>沈亭妘</t>
  </si>
  <si>
    <t>林榆苓</t>
  </si>
  <si>
    <t>胡屹伶</t>
  </si>
  <si>
    <t>莊雅涵</t>
  </si>
  <si>
    <t>黃典</t>
  </si>
  <si>
    <t>劉子萓</t>
  </si>
  <si>
    <t>蔡宜儒</t>
  </si>
  <si>
    <t>何子量</t>
  </si>
  <si>
    <t>吳宥勳</t>
  </si>
  <si>
    <t>李秉翰</t>
  </si>
  <si>
    <t>洪誠佑</t>
  </si>
  <si>
    <t>洪睿淥</t>
  </si>
  <si>
    <t>翁睿志</t>
  </si>
  <si>
    <t>陳品翰</t>
  </si>
  <si>
    <t>楊東諺</t>
  </si>
  <si>
    <t>趙威承</t>
  </si>
  <si>
    <t>蔡家軒</t>
  </si>
  <si>
    <t>蔡舜豐</t>
  </si>
  <si>
    <t>錢俊嘉</t>
  </si>
  <si>
    <t>羅唯桀</t>
  </si>
  <si>
    <t>林羽蕎</t>
  </si>
  <si>
    <t>林汶秀</t>
  </si>
  <si>
    <t>林晏均</t>
  </si>
  <si>
    <t>洪于琁</t>
  </si>
  <si>
    <t>許兆函</t>
  </si>
  <si>
    <t>許湘菱</t>
  </si>
  <si>
    <t>許詠淇</t>
  </si>
  <si>
    <t>連庭誼</t>
  </si>
  <si>
    <t>陳宜佳</t>
  </si>
  <si>
    <t>陳姿靜</t>
  </si>
  <si>
    <t>陳翊溱</t>
  </si>
  <si>
    <t>黃宜婷</t>
  </si>
  <si>
    <t>蔡沛宸</t>
  </si>
  <si>
    <t>蔡昀倢</t>
  </si>
  <si>
    <t>顏家圓</t>
  </si>
  <si>
    <t>魏筠齊</t>
  </si>
  <si>
    <t>王冠鈞</t>
  </si>
  <si>
    <t>王昶文</t>
  </si>
  <si>
    <t>李明岳</t>
  </si>
  <si>
    <t>林廷翰</t>
  </si>
  <si>
    <t>林秉融</t>
  </si>
  <si>
    <t>林炳諭</t>
  </si>
  <si>
    <t>張育祥</t>
  </si>
  <si>
    <t>葉瑋宸</t>
  </si>
  <si>
    <t>薛庭驊</t>
  </si>
  <si>
    <t>方姿予</t>
  </si>
  <si>
    <t>沈晴禾</t>
  </si>
  <si>
    <t>林佑臻</t>
  </si>
  <si>
    <t>林芃葦</t>
  </si>
  <si>
    <t>陳妤裴</t>
  </si>
  <si>
    <t>黃珮瑜</t>
  </si>
  <si>
    <t>楊婷貽</t>
  </si>
  <si>
    <t>蔡雨潔</t>
  </si>
  <si>
    <t>顏妙婷</t>
  </si>
  <si>
    <t>朱俊達</t>
  </si>
  <si>
    <t>吳允冠</t>
  </si>
  <si>
    <t>曹鈞閎</t>
  </si>
  <si>
    <t>黃鼎祐</t>
  </si>
  <si>
    <t>蔡定紘</t>
  </si>
  <si>
    <t>郭思函</t>
  </si>
  <si>
    <t>葉亮瑜</t>
  </si>
  <si>
    <t>王志峰</t>
  </si>
  <si>
    <t>王閔俊</t>
  </si>
  <si>
    <t>江振寬</t>
  </si>
  <si>
    <t>何偉宗</t>
  </si>
  <si>
    <t>吳浩鐸</t>
  </si>
  <si>
    <t>李家昌</t>
  </si>
  <si>
    <t>沈育倫</t>
  </si>
  <si>
    <t>陳冠穎</t>
  </si>
  <si>
    <t>陳紹祺</t>
  </si>
  <si>
    <t>歐耀宗</t>
  </si>
  <si>
    <t>賴泓宇</t>
  </si>
  <si>
    <t>顏浥閎</t>
  </si>
  <si>
    <t>李謙定</t>
  </si>
  <si>
    <t>賴銓濠</t>
  </si>
  <si>
    <t>翁子甯</t>
  </si>
  <si>
    <t>楊可婕</t>
  </si>
  <si>
    <t>林筠晞</t>
  </si>
  <si>
    <t>吳念澤</t>
  </si>
  <si>
    <t>李佩霞</t>
  </si>
  <si>
    <t>沈采霓</t>
  </si>
  <si>
    <t>林盈溱</t>
  </si>
  <si>
    <t>林維珊</t>
  </si>
  <si>
    <t>林銻涵</t>
  </si>
  <si>
    <t>柯淑慧</t>
  </si>
  <si>
    <t>張贏之</t>
  </si>
  <si>
    <t>陳姵宇</t>
  </si>
  <si>
    <t>黃鈺婷</t>
  </si>
  <si>
    <t>趙千渝</t>
  </si>
  <si>
    <t>樊容瑄</t>
  </si>
  <si>
    <t>盧芃妤</t>
  </si>
  <si>
    <t>蘇立人</t>
  </si>
  <si>
    <t>李岳勳</t>
  </si>
  <si>
    <t>沈稚培</t>
  </si>
  <si>
    <t>林佑穎</t>
  </si>
  <si>
    <t>林冠辰</t>
  </si>
  <si>
    <t>林耕弘</t>
  </si>
  <si>
    <t>袁鈞冠</t>
  </si>
  <si>
    <t>張書淯</t>
  </si>
  <si>
    <t>許允智</t>
  </si>
  <si>
    <t>許允誠</t>
  </si>
  <si>
    <t>趙釩淇</t>
  </si>
  <si>
    <t>鐘家鴻</t>
  </si>
  <si>
    <t>凃禹呈</t>
  </si>
  <si>
    <t>王子云</t>
  </si>
  <si>
    <t>王韻筑</t>
  </si>
  <si>
    <t>吳宛蓁</t>
  </si>
  <si>
    <t>沈禺妡</t>
  </si>
  <si>
    <t>林姿愉</t>
  </si>
  <si>
    <t>林家妤</t>
  </si>
  <si>
    <t>張嘉妤</t>
  </si>
  <si>
    <t>馮柏蓁</t>
  </si>
  <si>
    <t>黃卉蓁</t>
  </si>
  <si>
    <t>黃鼎喬</t>
  </si>
  <si>
    <t>黃馨誼</t>
  </si>
  <si>
    <t>詹茵茵</t>
  </si>
  <si>
    <t>歐陽如芯</t>
  </si>
  <si>
    <t>任柏丞</t>
  </si>
  <si>
    <t>胡評迪</t>
  </si>
  <si>
    <t>殷嘉棋</t>
  </si>
  <si>
    <t>翁若洋</t>
  </si>
  <si>
    <t>張鈞淮</t>
  </si>
  <si>
    <t>莊博丞</t>
  </si>
  <si>
    <t>曾沈瑋傑</t>
  </si>
  <si>
    <t>葉育生</t>
  </si>
  <si>
    <t>劉士弘</t>
  </si>
  <si>
    <t>蘇俊諺</t>
  </si>
  <si>
    <t>許巧薇</t>
  </si>
  <si>
    <t>王浥蕎</t>
  </si>
  <si>
    <t>凃乾量</t>
  </si>
  <si>
    <t>周海茵</t>
  </si>
  <si>
    <t>王家苡</t>
  </si>
  <si>
    <t>張芸慈</t>
  </si>
  <si>
    <t>郭宣萱</t>
  </si>
  <si>
    <t>郭盈鈺</t>
  </si>
  <si>
    <t>陳俞亘</t>
  </si>
  <si>
    <t>陳歆彤</t>
  </si>
  <si>
    <t>曾悅晴</t>
  </si>
  <si>
    <t>黃潼予</t>
  </si>
  <si>
    <t>劉璦綸</t>
  </si>
  <si>
    <t>潘昱潔</t>
  </si>
  <si>
    <t>蔣松蓁</t>
  </si>
  <si>
    <t>蔡芷忻</t>
  </si>
  <si>
    <t>吳源家</t>
  </si>
  <si>
    <t>吳銘凱</t>
  </si>
  <si>
    <t>沈泓歷</t>
  </si>
  <si>
    <t>沈奕辰</t>
  </si>
  <si>
    <t>林佑嘉</t>
  </si>
  <si>
    <t>林紹辰</t>
  </si>
  <si>
    <t>袁銘璟</t>
  </si>
  <si>
    <t>陳楷文</t>
  </si>
  <si>
    <t>劉俊凱</t>
  </si>
  <si>
    <t>蔡順庸</t>
  </si>
  <si>
    <t>蔡豐蓽</t>
  </si>
  <si>
    <t>謝豐翔</t>
  </si>
  <si>
    <t>鐘凱翊</t>
  </si>
  <si>
    <t>黃翌庭</t>
  </si>
  <si>
    <t>林冠㚬</t>
  </si>
  <si>
    <t>施妤溱</t>
  </si>
  <si>
    <t>陳攸妍</t>
  </si>
  <si>
    <t>陳芊卉</t>
  </si>
  <si>
    <t>陳韋錡</t>
  </si>
  <si>
    <t>曾婕羽</t>
  </si>
  <si>
    <t>馮子庭</t>
  </si>
  <si>
    <t>黃心怡</t>
  </si>
  <si>
    <t>黃品穎</t>
  </si>
  <si>
    <t>黃靖寧</t>
  </si>
  <si>
    <t>蔡宛璇</t>
  </si>
  <si>
    <t>蔡紫婷</t>
  </si>
  <si>
    <t>林義達</t>
  </si>
  <si>
    <t>顏均仁</t>
  </si>
  <si>
    <t>張保聖</t>
  </si>
  <si>
    <t>郭玄竺</t>
  </si>
  <si>
    <t>陳建鑫</t>
  </si>
  <si>
    <t>黃紀勳</t>
  </si>
  <si>
    <t>黃暉棨</t>
  </si>
  <si>
    <t>黃熙祐</t>
  </si>
  <si>
    <t>劉禹佑</t>
  </si>
  <si>
    <t>蔡秉澔</t>
  </si>
  <si>
    <t>謝孟寯</t>
  </si>
  <si>
    <t>張嘉元</t>
  </si>
  <si>
    <t>蔡恩慈</t>
  </si>
  <si>
    <t>陳偉傑</t>
  </si>
  <si>
    <t>王思琪</t>
  </si>
  <si>
    <t>田馨妮</t>
  </si>
  <si>
    <t>邱子芯</t>
  </si>
  <si>
    <t>邱稚涵</t>
  </si>
  <si>
    <t>紀筱琪</t>
  </si>
  <si>
    <t>張佩琪</t>
  </si>
  <si>
    <t>郭昱嫻</t>
  </si>
  <si>
    <t>黃筱喬</t>
  </si>
  <si>
    <t>蔡妃涵</t>
  </si>
  <si>
    <t>蔡亞紋</t>
  </si>
  <si>
    <t>蔡宜臻</t>
  </si>
  <si>
    <t>蔡蓁妮</t>
  </si>
  <si>
    <t>王顗翔</t>
  </si>
  <si>
    <t>李明玹</t>
  </si>
  <si>
    <t>杜亞倫</t>
  </si>
  <si>
    <t>沈泓羽</t>
  </si>
  <si>
    <t>沈碇富</t>
  </si>
  <si>
    <t>林士展</t>
  </si>
  <si>
    <t>林子程</t>
  </si>
  <si>
    <t>林鋕軒</t>
  </si>
  <si>
    <t>武宜楷</t>
  </si>
  <si>
    <t>翁兆澤</t>
  </si>
  <si>
    <t>楊詠捷</t>
  </si>
  <si>
    <t>顏天成</t>
  </si>
  <si>
    <t>王子嘉</t>
  </si>
  <si>
    <t>黃玉珊</t>
  </si>
  <si>
    <t>王薀涵</t>
  </si>
  <si>
    <t>李語喬</t>
  </si>
  <si>
    <t>沈芸安</t>
  </si>
  <si>
    <t>沈旻叡</t>
  </si>
  <si>
    <t>林書勤</t>
  </si>
  <si>
    <t>林歆潔</t>
  </si>
  <si>
    <t>孫藟芸</t>
  </si>
  <si>
    <t>張喬瑜</t>
  </si>
  <si>
    <t>郭柏妤</t>
  </si>
  <si>
    <t>郭家燐</t>
  </si>
  <si>
    <t>郭紜均</t>
  </si>
  <si>
    <t>陳巧芹</t>
  </si>
  <si>
    <t>陳亭宇</t>
  </si>
  <si>
    <t>陳琬喬</t>
  </si>
  <si>
    <t>黃韋蓁</t>
  </si>
  <si>
    <t>廖洛黎</t>
  </si>
  <si>
    <t>蔣松靜</t>
  </si>
  <si>
    <t>蔡沛鈺</t>
  </si>
  <si>
    <t>蔡嘉嬣</t>
  </si>
  <si>
    <t>鄭翔蕍</t>
  </si>
  <si>
    <t>鄭馨慈</t>
  </si>
  <si>
    <t>賴柏安</t>
  </si>
  <si>
    <t>謝沛宸</t>
  </si>
  <si>
    <t>蘇芳儀</t>
  </si>
  <si>
    <t>李承諺</t>
  </si>
  <si>
    <t>金聖祐</t>
  </si>
  <si>
    <t>鄭少棋</t>
  </si>
  <si>
    <t>王胤閔</t>
  </si>
  <si>
    <t>吳薰文</t>
  </si>
  <si>
    <t>沈芸如</t>
  </si>
  <si>
    <t>林潔渝</t>
  </si>
  <si>
    <t>劉盈希</t>
  </si>
  <si>
    <t>蘇福雨</t>
  </si>
  <si>
    <t>邱堯龍</t>
  </si>
  <si>
    <t>劉育利</t>
  </si>
  <si>
    <t>羅子讓</t>
  </si>
  <si>
    <t>賴美芳</t>
  </si>
  <si>
    <t>王冠穎</t>
  </si>
  <si>
    <t>吳兆均</t>
  </si>
  <si>
    <t>張晉銓</t>
  </si>
  <si>
    <t>廖昱傑</t>
  </si>
  <si>
    <t>鄭郁辰</t>
  </si>
  <si>
    <t>廖廷語</t>
  </si>
  <si>
    <t>郭人豪</t>
  </si>
  <si>
    <t>吳昱璇</t>
  </si>
  <si>
    <t>李妍瑩</t>
  </si>
  <si>
    <t>李筱宓</t>
  </si>
  <si>
    <t>翁玉珊</t>
  </si>
  <si>
    <t>張孟涵</t>
  </si>
  <si>
    <t>許卉儀</t>
  </si>
  <si>
    <t>黃玟韶</t>
  </si>
  <si>
    <t>黃勤筑</t>
  </si>
  <si>
    <t>楊時立</t>
  </si>
  <si>
    <t>楊蕙謙</t>
  </si>
  <si>
    <t>劉芸妡</t>
  </si>
  <si>
    <t>蔡宜玹</t>
  </si>
  <si>
    <t>蔡雨辰</t>
  </si>
  <si>
    <t>顏禕亭</t>
  </si>
  <si>
    <t>鐘昭瑩</t>
  </si>
  <si>
    <t>王佑任</t>
  </si>
  <si>
    <t>吳修齊</t>
  </si>
  <si>
    <t>吳展霆</t>
  </si>
  <si>
    <t>柯凱強</t>
  </si>
  <si>
    <t>黃程宥</t>
  </si>
  <si>
    <t>黃裕畯</t>
  </si>
  <si>
    <t>蔡宏闓</t>
  </si>
  <si>
    <t>蔡事辰</t>
  </si>
  <si>
    <t>蔡官宏</t>
  </si>
  <si>
    <t>蔡彥緯</t>
  </si>
  <si>
    <t>陳冠元</t>
  </si>
  <si>
    <t>陳宥豆</t>
  </si>
  <si>
    <t>林宜繪</t>
  </si>
  <si>
    <t>吳芳慈</t>
  </si>
  <si>
    <t>李釆妮</t>
  </si>
  <si>
    <t>李佩珊</t>
  </si>
  <si>
    <t>李芮甄</t>
  </si>
  <si>
    <t>馬翊綺</t>
  </si>
  <si>
    <t>陳心韋</t>
  </si>
  <si>
    <t>陳廷瑜</t>
  </si>
  <si>
    <t>黃韋甯</t>
  </si>
  <si>
    <t>劉芷沄</t>
  </si>
  <si>
    <t>蔡旻倩</t>
  </si>
  <si>
    <t>鄭宜安</t>
  </si>
  <si>
    <t>謝函芸</t>
  </si>
  <si>
    <t>顏秝溱</t>
  </si>
  <si>
    <t>吳秉洧</t>
  </si>
  <si>
    <t>周宥村</t>
  </si>
  <si>
    <t>胡宏睿</t>
  </si>
  <si>
    <t>翁樂沂</t>
  </si>
  <si>
    <t>連浚杙</t>
  </si>
  <si>
    <t>郭胤良</t>
  </si>
  <si>
    <t>陳宥丞</t>
  </si>
  <si>
    <t>楊宗霖</t>
  </si>
  <si>
    <t>鄭柏翰</t>
  </si>
  <si>
    <t>顏宇浩</t>
  </si>
  <si>
    <t>林蕎安</t>
  </si>
  <si>
    <t>陳力銘</t>
  </si>
  <si>
    <t>沈子瀧</t>
  </si>
  <si>
    <t>蕭培欣</t>
  </si>
  <si>
    <t>王雅汶</t>
  </si>
  <si>
    <t>余宥靚</t>
  </si>
  <si>
    <t>呂宜庭</t>
  </si>
  <si>
    <t>李依璇</t>
  </si>
  <si>
    <t>李怡諠</t>
  </si>
  <si>
    <t>阮思婷</t>
  </si>
  <si>
    <t>林祐嬋</t>
  </si>
  <si>
    <t>洪語彤</t>
  </si>
  <si>
    <t>翁羽嬉</t>
  </si>
  <si>
    <t>連珮妤</t>
  </si>
  <si>
    <t>楊依庭</t>
  </si>
  <si>
    <t>趙捷妤</t>
  </si>
  <si>
    <t>劉于溱</t>
  </si>
  <si>
    <t>劉汭喬</t>
  </si>
  <si>
    <t>潘怡君</t>
  </si>
  <si>
    <t>毛楷鈞</t>
  </si>
  <si>
    <t>李坤哲</t>
  </si>
  <si>
    <t>李軒辰</t>
  </si>
  <si>
    <t>林奕勛</t>
  </si>
  <si>
    <t>林越興</t>
  </si>
  <si>
    <t>林慶璋</t>
  </si>
  <si>
    <t>胡洧榤</t>
  </si>
  <si>
    <t>張育銘</t>
  </si>
  <si>
    <t>廖振佑</t>
  </si>
  <si>
    <t>趙柏斯</t>
  </si>
  <si>
    <t>蔡秉言</t>
  </si>
  <si>
    <t>賴昱翔</t>
  </si>
  <si>
    <t>邱紫婷</t>
  </si>
  <si>
    <t>王婧宸</t>
  </si>
  <si>
    <t>吳巧妤</t>
  </si>
  <si>
    <t>吳依璇</t>
  </si>
  <si>
    <t>林湘俞</t>
  </si>
  <si>
    <t>林鍶淇</t>
  </si>
  <si>
    <t>莊涴棋</t>
  </si>
  <si>
    <t>許可</t>
  </si>
  <si>
    <t>黃瑩涓</t>
  </si>
  <si>
    <t>蔡子薇</t>
  </si>
  <si>
    <t>蔡子鍹</t>
  </si>
  <si>
    <t>謝欣妤</t>
  </si>
  <si>
    <t>謝采琳</t>
  </si>
  <si>
    <t>蘇弈慈</t>
  </si>
  <si>
    <t>凃妙靜</t>
  </si>
  <si>
    <t>王子睿</t>
  </si>
  <si>
    <t>吳柏陞</t>
  </si>
  <si>
    <t>呂博楷</t>
  </si>
  <si>
    <t>林冠丞</t>
  </si>
  <si>
    <t>范宇翔</t>
  </si>
  <si>
    <t>高家和</t>
  </si>
  <si>
    <t>許叡奇</t>
  </si>
  <si>
    <t>陳信勳</t>
  </si>
  <si>
    <t>陳品辰</t>
  </si>
  <si>
    <t>詹鈞勝</t>
  </si>
  <si>
    <t>鄭喻</t>
  </si>
  <si>
    <t>曾冠勻</t>
  </si>
  <si>
    <t>林津妤</t>
  </si>
  <si>
    <t>陳姵蓁</t>
  </si>
  <si>
    <t>王琪</t>
  </si>
  <si>
    <t>王稚涵</t>
  </si>
  <si>
    <t>林姸彤</t>
  </si>
  <si>
    <t>胡蘊嫺</t>
  </si>
  <si>
    <t>張琇瑜</t>
  </si>
  <si>
    <t>張雁棋</t>
  </si>
  <si>
    <t>許瑛凌</t>
  </si>
  <si>
    <t>黃宣容</t>
  </si>
  <si>
    <t>黃婧芳</t>
  </si>
  <si>
    <t>楊淯鏵</t>
  </si>
  <si>
    <t>楊惠中</t>
  </si>
  <si>
    <t>趙雅培</t>
  </si>
  <si>
    <t>潘胤玹</t>
  </si>
  <si>
    <t>鄭芳宜</t>
  </si>
  <si>
    <t>顏怡婷</t>
  </si>
  <si>
    <t>王俊凱</t>
  </si>
  <si>
    <t>吳祐宇</t>
  </si>
  <si>
    <t>沈志翰</t>
  </si>
  <si>
    <t>林志澄</t>
  </si>
  <si>
    <t>張碩恒</t>
  </si>
  <si>
    <t>郭銓祐</t>
  </si>
  <si>
    <t>陳祐寧</t>
  </si>
  <si>
    <t>葉尹元</t>
  </si>
  <si>
    <t>廖洹晨</t>
  </si>
  <si>
    <t>謝炎谷</t>
  </si>
  <si>
    <t>羅守田</t>
  </si>
  <si>
    <t>洪珮淳</t>
  </si>
  <si>
    <t>王芊庭</t>
  </si>
  <si>
    <t>王怡臻</t>
  </si>
  <si>
    <t>朱盈潔</t>
  </si>
  <si>
    <t>林宜璿</t>
  </si>
  <si>
    <t>胡芯瑜</t>
  </si>
  <si>
    <t>胡香儀</t>
  </si>
  <si>
    <t>翁于鈞</t>
  </si>
  <si>
    <t>高郁庭</t>
  </si>
  <si>
    <t>陳妍甄</t>
  </si>
  <si>
    <t>陳采翎</t>
  </si>
  <si>
    <t>陳毓吟</t>
  </si>
  <si>
    <t>楊雅筑</t>
  </si>
  <si>
    <t>蔡依婷</t>
  </si>
  <si>
    <t>蘇雅婷</t>
  </si>
  <si>
    <t>李家森</t>
  </si>
  <si>
    <t>李家樑</t>
  </si>
  <si>
    <t>林翊宸</t>
  </si>
  <si>
    <t>張晉嘉</t>
  </si>
  <si>
    <t>莊鎧熏</t>
  </si>
  <si>
    <t>彭俊硯</t>
  </si>
  <si>
    <t>黃家泰</t>
  </si>
  <si>
    <t>楊于陞</t>
  </si>
  <si>
    <t>蔡宸丰</t>
  </si>
  <si>
    <t>羅永昌</t>
  </si>
  <si>
    <t>周恩綺</t>
  </si>
  <si>
    <t>黃馨霈</t>
  </si>
  <si>
    <t>林昀靜</t>
  </si>
  <si>
    <t>魏才傑</t>
  </si>
  <si>
    <t>音樂基本知識</t>
    <phoneticPr fontId="2" type="noConversion"/>
  </si>
  <si>
    <t>音樂基本訓練/專題製作</t>
    <phoneticPr fontId="2" type="noConversion"/>
  </si>
  <si>
    <t>課堂表現(40%)</t>
  </si>
  <si>
    <t>紙筆測驗(30%)</t>
  </si>
  <si>
    <t>作業作文(30%)</t>
  </si>
  <si>
    <t>學習狀況(50%)</t>
  </si>
  <si>
    <t>作業(50%)</t>
  </si>
  <si>
    <t>紙筆測驗(20%)</t>
  </si>
  <si>
    <t>作業書寫(20%)</t>
  </si>
  <si>
    <t>英聽(20%)</t>
  </si>
  <si>
    <t>作業(40%)</t>
  </si>
  <si>
    <t>平時表現(40%)</t>
  </si>
  <si>
    <t>學習態度(50%)</t>
  </si>
  <si>
    <t>測驗作業(50%)</t>
  </si>
  <si>
    <t>學習表現(70%)</t>
  </si>
  <si>
    <t>出席狀況(30%)</t>
  </si>
  <si>
    <t>課程表現(50%)</t>
  </si>
  <si>
    <t>課堂表現(50%)</t>
  </si>
  <si>
    <t>實作評量(50%)</t>
  </si>
  <si>
    <t>學習表現(50%)</t>
  </si>
  <si>
    <t>課堂表現(60%)</t>
  </si>
  <si>
    <t>出席狀況(40%)</t>
  </si>
  <si>
    <t>出席狀況(20%)</t>
  </si>
  <si>
    <t>學習表現(40%)</t>
  </si>
  <si>
    <t>學習單(40%)</t>
  </si>
  <si>
    <t>課堂發表(60%)</t>
  </si>
  <si>
    <t>學習態度(40%)</t>
  </si>
  <si>
    <t>上課態度(50%)</t>
  </si>
  <si>
    <t>參與討論(50%)</t>
  </si>
  <si>
    <t>作業(60%)</t>
  </si>
  <si>
    <t>實踐(20%)</t>
  </si>
  <si>
    <t>口試(20%)</t>
  </si>
  <si>
    <t>課堂觀察(50%)</t>
  </si>
  <si>
    <t>實作表現(50%)</t>
  </si>
  <si>
    <t>合奏/室內樂/個別指導</t>
    <phoneticPr fontId="2" type="noConversion"/>
  </si>
  <si>
    <t>體能訓練/專業技術</t>
    <phoneticPr fontId="2" type="noConversion"/>
  </si>
  <si>
    <t>1.請刪除不需要的領域或科目頁籤(點頁籤、按右鍵選擇刪除)</t>
    <phoneticPr fontId="2" type="noConversion"/>
  </si>
  <si>
    <t>2.請刪除沒有任教的班級學生列(選取列、按右鍵刪除)</t>
    <phoneticPr fontId="2" type="noConversion"/>
  </si>
  <si>
    <t>3.同一班級同一頁籤任教2個科目以上，請選取學生列，複製+貼上(藝術領域或美音體專業科目部分)</t>
    <phoneticPr fontId="2" type="noConversion"/>
  </si>
  <si>
    <t>4.請輸入科目名稱(社會、藝術、綜合、社團、美音體專業科目)</t>
    <phoneticPr fontId="2" type="noConversion"/>
  </si>
  <si>
    <t>5.存檔並更改檔名O-OOXXX(領域編碼+姓名)如下表列</t>
    <phoneticPr fontId="2" type="noConversion"/>
  </si>
  <si>
    <t>7.登打定期成績(每位學生都要自行輸入)</t>
    <phoneticPr fontId="2" type="noConversion"/>
  </si>
  <si>
    <r>
      <t>8.複製每一段的日常及定期成績，貼到對應的成績冊欄位</t>
    </r>
    <r>
      <rPr>
        <sz val="16"/>
        <color indexed="10"/>
        <rFont val="微軟正黑體"/>
        <family val="2"/>
        <charset val="136"/>
      </rPr>
      <t>(請按右鍵、</t>
    </r>
    <r>
      <rPr>
        <sz val="16"/>
        <color indexed="10"/>
        <rFont val="微軟正黑體"/>
        <family val="2"/>
        <charset val="136"/>
      </rPr>
      <t>選擇性貼上值</t>
    </r>
    <r>
      <rPr>
        <sz val="16"/>
        <color indexed="10"/>
        <rFont val="微軟正黑體"/>
        <family val="2"/>
        <charset val="136"/>
      </rPr>
      <t>，公式才不會亂掉)</t>
    </r>
    <phoneticPr fontId="2" type="noConversion"/>
  </si>
  <si>
    <t>9.回傳檔約段考前2週寄發，每次都要使用該次的回傳檔(有鎖定欄位)</t>
    <phoneticPr fontId="2" type="noConversion"/>
  </si>
  <si>
    <t>沒有使用過成績冊的同仁，第一次段考後可連同回傳檔一併寄回給慧貞(先檢核一下，免得錯到學期末，要改很大)</t>
    <phoneticPr fontId="2" type="noConversion"/>
  </si>
  <si>
    <t xml:space="preserve">學生轉出    不用刪除，保留或移至最後一列(注意回傳檔不要貼錯人)      </t>
    <phoneticPr fontId="2" type="noConversion"/>
  </si>
  <si>
    <r>
      <t>學生轉入    請將最後一位學生一整列複製，</t>
    </r>
    <r>
      <rPr>
        <sz val="16"/>
        <color indexed="10"/>
        <rFont val="微軟正黑體"/>
        <family val="2"/>
        <charset val="136"/>
      </rPr>
      <t>再按右鍵  插入複製的儲存格(才會含公式)</t>
    </r>
    <r>
      <rPr>
        <sz val="16"/>
        <rFont val="微軟正黑體"/>
        <family val="2"/>
        <charset val="136"/>
      </rPr>
      <t xml:space="preserve">  ，編修學生座號姓名後登打分數</t>
    </r>
    <phoneticPr fontId="2" type="noConversion"/>
  </si>
  <si>
    <t>10.學期末請將成績冊寄回註冊組存查</t>
    <phoneticPr fontId="2" type="noConversion"/>
  </si>
  <si>
    <t>編號</t>
    <phoneticPr fontId="2" type="noConversion"/>
  </si>
  <si>
    <t>姓名</t>
    <phoneticPr fontId="2" type="noConversion"/>
  </si>
  <si>
    <t>1-01</t>
  </si>
  <si>
    <t>2-01</t>
  </si>
  <si>
    <t>尤琬綺</t>
  </si>
  <si>
    <t>3-01</t>
  </si>
  <si>
    <t>王月妙</t>
  </si>
  <si>
    <t>4-01</t>
  </si>
  <si>
    <t>王棋俊</t>
  </si>
  <si>
    <t>5-01</t>
  </si>
  <si>
    <t>何秉玲</t>
  </si>
  <si>
    <t>6-01</t>
  </si>
  <si>
    <t>王建皓</t>
  </si>
  <si>
    <t>7-01</t>
  </si>
  <si>
    <t>林昀鄉</t>
  </si>
  <si>
    <t>8-01</t>
  </si>
  <si>
    <t>李佳鴻</t>
  </si>
  <si>
    <t>張鈞傑</t>
  </si>
  <si>
    <t>1-02</t>
  </si>
  <si>
    <t>江采姿</t>
  </si>
  <si>
    <t>2-02</t>
  </si>
  <si>
    <t>林妍杏</t>
  </si>
  <si>
    <t>3-02</t>
  </si>
  <si>
    <t>何岳霖</t>
  </si>
  <si>
    <t>4-02</t>
  </si>
  <si>
    <t>池美蒨</t>
  </si>
  <si>
    <t>5-02</t>
  </si>
  <si>
    <t>吳冠逸</t>
  </si>
  <si>
    <t>6-02</t>
  </si>
  <si>
    <t>陳怡君</t>
  </si>
  <si>
    <t>7-02</t>
  </si>
  <si>
    <t>賴建雄</t>
  </si>
  <si>
    <t>8-02</t>
  </si>
  <si>
    <t>施怡鈴</t>
  </si>
  <si>
    <t>蔡岳書</t>
  </si>
  <si>
    <t>10-2</t>
    <phoneticPr fontId="2" type="noConversion"/>
  </si>
  <si>
    <t>1-03</t>
  </si>
  <si>
    <t>吳逸芳</t>
  </si>
  <si>
    <t>2-03</t>
  </si>
  <si>
    <t>陳妙芬</t>
  </si>
  <si>
    <t>3-03</t>
  </si>
  <si>
    <t>沈寬政</t>
  </si>
  <si>
    <t>4-03</t>
  </si>
  <si>
    <t>邱俊榮</t>
  </si>
  <si>
    <t>5-03</t>
  </si>
  <si>
    <t>吳妙娟</t>
  </si>
  <si>
    <t>6-03</t>
  </si>
  <si>
    <t>7-03</t>
  </si>
  <si>
    <t>8-03</t>
  </si>
  <si>
    <t>10-3</t>
    <phoneticPr fontId="2" type="noConversion"/>
  </si>
  <si>
    <t>葉慧鈴</t>
    <phoneticPr fontId="2" type="noConversion"/>
  </si>
  <si>
    <t>1-04</t>
  </si>
  <si>
    <t>汪純如</t>
  </si>
  <si>
    <t>2-04</t>
  </si>
  <si>
    <t>彭立德</t>
  </si>
  <si>
    <t>3-04</t>
  </si>
  <si>
    <t>林永忠</t>
  </si>
  <si>
    <t>4-04</t>
  </si>
  <si>
    <t>徐意婷</t>
  </si>
  <si>
    <t>5-04</t>
  </si>
  <si>
    <t>鄭淑華</t>
  </si>
  <si>
    <t>6-04</t>
  </si>
  <si>
    <t>蔡宗祐</t>
  </si>
  <si>
    <t>7-04</t>
  </si>
  <si>
    <t>顏志龍</t>
  </si>
  <si>
    <t>8-04</t>
  </si>
  <si>
    <t>吳勤瑩</t>
  </si>
  <si>
    <t>錢佑宗</t>
  </si>
  <si>
    <t>1-05</t>
  </si>
  <si>
    <t>沈青廷</t>
  </si>
  <si>
    <t>2-05</t>
  </si>
  <si>
    <t>楊淑真</t>
  </si>
  <si>
    <t>3-05</t>
  </si>
  <si>
    <t>林志忠</t>
  </si>
  <si>
    <t>4-05</t>
  </si>
  <si>
    <t>陳怡仲</t>
  </si>
  <si>
    <t>5-05</t>
  </si>
  <si>
    <t>蕭佩茹</t>
  </si>
  <si>
    <t>6-05</t>
  </si>
  <si>
    <t>8-05</t>
  </si>
  <si>
    <t>沈志衿</t>
  </si>
  <si>
    <t>9-05</t>
    <phoneticPr fontId="2" type="noConversion"/>
  </si>
  <si>
    <t>1-06</t>
  </si>
  <si>
    <t>梁家禎</t>
  </si>
  <si>
    <t>2-06</t>
  </si>
  <si>
    <t>鄭嘉芳</t>
  </si>
  <si>
    <t>3-06</t>
  </si>
  <si>
    <t>施德鑫</t>
  </si>
  <si>
    <t>4-06</t>
  </si>
  <si>
    <t>陳錦賢</t>
  </si>
  <si>
    <t>5-06</t>
  </si>
  <si>
    <t>6-06</t>
  </si>
  <si>
    <t>林柏均</t>
  </si>
  <si>
    <t>8-06</t>
  </si>
  <si>
    <t>許秀枝</t>
  </si>
  <si>
    <t>1-07</t>
  </si>
  <si>
    <t>連珠秀</t>
  </si>
  <si>
    <t>2-07</t>
  </si>
  <si>
    <t>賴冠妤</t>
  </si>
  <si>
    <t>3-07</t>
  </si>
  <si>
    <t>簡玉美</t>
  </si>
  <si>
    <t>4-07</t>
  </si>
  <si>
    <t>趙小菁</t>
  </si>
  <si>
    <t>5-07</t>
  </si>
  <si>
    <t>蔡佳珍</t>
  </si>
  <si>
    <t>6-07</t>
  </si>
  <si>
    <t>湯淳婷</t>
  </si>
  <si>
    <t>8-07</t>
  </si>
  <si>
    <t>1-08</t>
  </si>
  <si>
    <t>陳紀方</t>
  </si>
  <si>
    <t>2-08</t>
  </si>
  <si>
    <t>羅美蓉</t>
  </si>
  <si>
    <t>3-08</t>
  </si>
  <si>
    <t>蘇昭博</t>
  </si>
  <si>
    <t>4-08</t>
  </si>
  <si>
    <t>蘇芳妤</t>
  </si>
  <si>
    <t>賴家齊</t>
  </si>
  <si>
    <t>6-08</t>
  </si>
  <si>
    <t>8-08</t>
  </si>
  <si>
    <t>顏羽彤</t>
  </si>
  <si>
    <t>1-09</t>
  </si>
  <si>
    <t>葉珊妤</t>
  </si>
  <si>
    <t>4-09</t>
  </si>
  <si>
    <t>6-09</t>
  </si>
  <si>
    <t>8-09</t>
  </si>
  <si>
    <t>羅少卿</t>
  </si>
  <si>
    <t>1-10</t>
  </si>
  <si>
    <t>廖婉余</t>
  </si>
  <si>
    <t>1-11</t>
  </si>
  <si>
    <t>廖惠琪</t>
  </si>
  <si>
    <t>1-12</t>
  </si>
  <si>
    <t>蕭丁發</t>
  </si>
  <si>
    <t>顏燕嬅</t>
  </si>
  <si>
    <t>編號</t>
    <phoneticPr fontId="2" type="noConversion"/>
  </si>
  <si>
    <t>姓名</t>
    <phoneticPr fontId="2" type="noConversion"/>
  </si>
  <si>
    <t>陳力豪</t>
    <phoneticPr fontId="12" type="noConversion"/>
  </si>
  <si>
    <t>1-13</t>
    <phoneticPr fontId="12" type="noConversion"/>
  </si>
  <si>
    <t>黃佩玲</t>
    <phoneticPr fontId="12" type="noConversion"/>
  </si>
  <si>
    <t>1-14</t>
    <phoneticPr fontId="12" type="noConversion"/>
  </si>
  <si>
    <t>吳裕郎</t>
    <phoneticPr fontId="12" type="noConversion"/>
  </si>
  <si>
    <t>編號</t>
  </si>
  <si>
    <t>姓名</t>
  </si>
  <si>
    <t>陳瑜文</t>
  </si>
  <si>
    <t>張雅貴</t>
  </si>
  <si>
    <t>呂佳儒</t>
  </si>
  <si>
    <t>葉佳欣</t>
  </si>
  <si>
    <t>姓名</t>
    <phoneticPr fontId="2" type="noConversion"/>
  </si>
  <si>
    <t>簡慧貞</t>
    <phoneticPr fontId="2" type="noConversion"/>
  </si>
  <si>
    <t>編號</t>
    <phoneticPr fontId="2" type="noConversion"/>
  </si>
  <si>
    <t>姓名</t>
    <phoneticPr fontId="2" type="noConversion"/>
  </si>
  <si>
    <t>編號</t>
    <phoneticPr fontId="2" type="noConversion"/>
  </si>
  <si>
    <t>陳依婷</t>
    <phoneticPr fontId="2" type="noConversion"/>
  </si>
  <si>
    <t>郭廷安</t>
    <phoneticPr fontId="12" type="noConversion"/>
  </si>
  <si>
    <t>9-01</t>
    <phoneticPr fontId="2" type="noConversion"/>
  </si>
  <si>
    <t>9-02</t>
    <phoneticPr fontId="2" type="noConversion"/>
  </si>
  <si>
    <t>9-03</t>
    <phoneticPr fontId="2" type="noConversion"/>
  </si>
  <si>
    <t>賴旭婕</t>
    <phoneticPr fontId="2" type="noConversion"/>
  </si>
  <si>
    <t>9-04</t>
    <phoneticPr fontId="2" type="noConversion"/>
  </si>
  <si>
    <t>陳怡仁</t>
    <phoneticPr fontId="2" type="noConversion"/>
  </si>
  <si>
    <t>石乃如</t>
    <phoneticPr fontId="2" type="noConversion"/>
  </si>
  <si>
    <t>陳淑幸</t>
    <phoneticPr fontId="2" type="noConversion"/>
  </si>
  <si>
    <t>10-1</t>
    <phoneticPr fontId="2" type="noConversion"/>
  </si>
  <si>
    <t>成績冊及段考回傳檔編號</t>
    <phoneticPr fontId="2" type="noConversion"/>
  </si>
  <si>
    <r>
      <rPr>
        <sz val="20"/>
        <rFont val="微軟正黑體"/>
        <family val="2"/>
        <charset val="136"/>
      </rPr>
      <t xml:space="preserve">成績冊使用說明如下  </t>
    </r>
    <r>
      <rPr>
        <sz val="16"/>
        <rFont val="微軟正黑體"/>
        <family val="2"/>
        <charset val="136"/>
      </rPr>
      <t xml:space="preserve">    (若還有無法解決的問題請洽詢佑宗或慧貞)</t>
    </r>
    <phoneticPr fontId="2" type="noConversion"/>
  </si>
  <si>
    <t>6.登打日常成績(百分制每個學生都要自行輸入)</t>
    <phoneticPr fontId="2" type="noConversion"/>
  </si>
  <si>
    <t>請特別注意長期缺課學生核實登打分數，不要空白，不要註記</t>
    <phoneticPr fontId="2" type="noConversion"/>
  </si>
  <si>
    <t>6-10</t>
    <phoneticPr fontId="2" type="noConversion"/>
  </si>
  <si>
    <t>曾華翊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</si>
</sst>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_ "/>
  </numFmts>
  <fonts count="15">
    <font>
      <sz val="12"/>
      <name val="新細明體"/>
      <family val="1"/>
      <charset val="136"/>
    </font>
    <font>
      <b/>
      <sz val="10"/>
      <name val="Arial Unicode MS"/>
      <family val="2"/>
      <charset val="136"/>
    </font>
    <font>
      <sz val="9"/>
      <name val="新細明體"/>
      <family val="1"/>
      <charset val="136"/>
    </font>
    <font>
      <b/>
      <sz val="12"/>
      <name val="新細明體"/>
      <family val="1"/>
      <charset val="136"/>
    </font>
    <font>
      <b/>
      <sz val="10"/>
      <name val="新細明體"/>
      <family val="1"/>
      <charset val="136"/>
    </font>
    <font>
      <sz val="16"/>
      <name val="微軟正黑體"/>
      <family val="2"/>
      <charset val="136"/>
    </font>
    <font>
      <sz val="20"/>
      <name val="微軟正黑體"/>
      <family val="2"/>
      <charset val="136"/>
    </font>
    <font>
      <sz val="16"/>
      <color rgb="FFFF0000"/>
      <name val="微軟正黑體"/>
      <family val="2"/>
      <charset val="136"/>
    </font>
    <font>
      <sz val="16"/>
      <color indexed="10"/>
      <name val="微軟正黑體"/>
      <family val="2"/>
      <charset val="136"/>
    </font>
    <font>
      <sz val="14"/>
      <color theme="1"/>
      <name val="微軟正黑體"/>
      <family val="2"/>
      <charset val="136"/>
    </font>
    <font>
      <sz val="14"/>
      <name val="微軟正黑體"/>
      <family val="2"/>
      <charset val="136"/>
    </font>
    <font>
      <sz val="14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name val="新細明體"/>
      <family val="1"/>
      <charset val="136"/>
    </font>
    <font>
      <sz val="12"/>
      <color rgb="FFFF0000"/>
      <name val="新細明體"/>
      <family val="1"/>
      <charset val="136"/>
    </font>
  </fonts>
  <fills count="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3E7ED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176" fontId="4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0" fillId="2" borderId="2" xfId="0" applyFill="1" applyBorder="1" applyAlignment="1">
      <alignment vertical="center" shrinkToFit="1"/>
    </xf>
    <xf numFmtId="0" fontId="0" fillId="0" borderId="0" xfId="0" applyFill="1" applyAlignment="1">
      <alignment vertical="center" shrinkToFit="1"/>
    </xf>
    <xf numFmtId="0" fontId="0" fillId="0" borderId="2" xfId="0" applyFill="1" applyBorder="1" applyAlignment="1">
      <alignment vertical="center" shrinkToFit="1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 vertical="center" shrinkToFit="1"/>
    </xf>
    <xf numFmtId="0" fontId="0" fillId="0" borderId="0" xfId="0" applyAlignment="1">
      <alignment vertical="center" shrinkToFit="1"/>
    </xf>
    <xf numFmtId="176" fontId="0" fillId="0" borderId="2" xfId="0" applyNumberFormat="1" applyBorder="1" applyAlignment="1" applyProtection="1">
      <alignment vertical="center" shrinkToFit="1"/>
      <protection locked="0"/>
    </xf>
    <xf numFmtId="0" fontId="0" fillId="2" borderId="0" xfId="0" applyFill="1" applyAlignment="1">
      <alignment vertical="center" shrinkToFi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horizontal="center" vertical="center" wrapText="1" shrinkToFit="1"/>
    </xf>
    <xf numFmtId="176" fontId="3" fillId="0" borderId="1" xfId="0" applyNumberFormat="1" applyFont="1" applyBorder="1" applyAlignment="1" applyProtection="1">
      <alignment horizontal="center" vertical="center" wrapText="1" shrinkToFit="1"/>
      <protection locked="0"/>
    </xf>
    <xf numFmtId="0" fontId="3" fillId="2" borderId="2" xfId="0" applyFont="1" applyFill="1" applyBorder="1" applyAlignment="1">
      <alignment horizontal="center" vertical="center" wrapText="1" shrinkToFit="1"/>
    </xf>
    <xf numFmtId="176" fontId="4" fillId="0" borderId="5" xfId="0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6" xfId="0" applyFill="1" applyBorder="1" applyAlignment="1">
      <alignment vertical="center" shrinkToFit="1"/>
    </xf>
    <xf numFmtId="176" fontId="3" fillId="0" borderId="7" xfId="0" applyNumberFormat="1" applyFont="1" applyFill="1" applyBorder="1" applyAlignment="1" applyProtection="1">
      <alignment horizontal="center" vertical="center" wrapText="1" shrinkToFit="1"/>
      <protection locked="0"/>
    </xf>
    <xf numFmtId="176" fontId="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0" fontId="0" fillId="0" borderId="7" xfId="0" applyFill="1" applyBorder="1" applyAlignment="1">
      <alignment vertical="center" shrinkToFit="1"/>
    </xf>
    <xf numFmtId="0" fontId="0" fillId="0" borderId="8" xfId="0" applyFill="1" applyBorder="1" applyAlignment="1">
      <alignment vertical="center" shrinkToFit="1"/>
    </xf>
    <xf numFmtId="0" fontId="5" fillId="4" borderId="0" xfId="0" applyFont="1" applyFill="1">
      <alignment vertical="center"/>
    </xf>
    <xf numFmtId="0" fontId="5" fillId="0" borderId="0" xfId="0" applyFont="1">
      <alignment vertical="center"/>
    </xf>
    <xf numFmtId="0" fontId="7" fillId="3" borderId="0" xfId="0" applyFont="1" applyFill="1">
      <alignment vertical="center"/>
    </xf>
    <xf numFmtId="0" fontId="5" fillId="3" borderId="0" xfId="0" applyFont="1" applyFill="1">
      <alignment vertical="center"/>
    </xf>
    <xf numFmtId="0" fontId="7" fillId="5" borderId="0" xfId="0" applyFont="1" applyFill="1">
      <alignment vertical="center"/>
    </xf>
    <xf numFmtId="0" fontId="5" fillId="5" borderId="0" xfId="0" applyFont="1" applyFill="1">
      <alignment vertical="center"/>
    </xf>
    <xf numFmtId="0" fontId="5" fillId="6" borderId="0" xfId="0" applyFont="1" applyFill="1">
      <alignment vertical="center"/>
    </xf>
    <xf numFmtId="49" fontId="9" fillId="0" borderId="2" xfId="0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Border="1">
      <alignment vertical="center"/>
    </xf>
    <xf numFmtId="0" fontId="7" fillId="0" borderId="0" xfId="0" applyFont="1">
      <alignment vertical="center"/>
    </xf>
    <xf numFmtId="0" fontId="14" fillId="0" borderId="0" xfId="0" applyFont="1">
      <alignment vertical="center"/>
    </xf>
    <xf numFmtId="0" fontId="13" fillId="0" borderId="2" xfId="0" applyFont="1" applyBorder="1">
      <alignment vertical="center"/>
    </xf>
  </cellXfs>
  <cellStyles count="1">
    <cellStyle name="一般" xfId="0" builtinId="0"/>
  </cellStyles>
  <dxfs count="322"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79998168889431442"/>
        </patternFill>
      </fill>
    </dxf>
    <dxf>
      <fill>
        <patternFill>
          <bgColor rgb="FFFFFF0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T32"/>
  <sheetViews>
    <sheetView topLeftCell="A16" workbookViewId="0">
      <selection activeCell="O29" sqref="O29"/>
    </sheetView>
  </sheetViews>
  <sheetFormatPr defaultRowHeight="16.2"/>
  <cols>
    <col min="11" max="11" width="13.33203125" bestFit="1" customWidth="1"/>
  </cols>
  <sheetData>
    <row r="1" spans="1:18" s="24" customFormat="1" ht="30" customHeight="1">
      <c r="A1" s="23" t="s">
        <v>837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8" s="24" customFormat="1" ht="30" customHeight="1">
      <c r="A2" s="24" t="s">
        <v>662</v>
      </c>
    </row>
    <row r="3" spans="1:18" s="24" customFormat="1" ht="30" customHeight="1">
      <c r="A3" s="24" t="s">
        <v>663</v>
      </c>
    </row>
    <row r="4" spans="1:18" s="24" customFormat="1" ht="30" customHeight="1">
      <c r="A4" s="24" t="s">
        <v>664</v>
      </c>
    </row>
    <row r="5" spans="1:18" s="24" customFormat="1" ht="30" customHeight="1">
      <c r="A5" s="24" t="s">
        <v>665</v>
      </c>
    </row>
    <row r="6" spans="1:18" s="24" customFormat="1" ht="30" customHeight="1">
      <c r="A6" s="25" t="s">
        <v>666</v>
      </c>
      <c r="B6" s="25"/>
      <c r="C6" s="25"/>
      <c r="D6" s="25"/>
      <c r="E6" s="25"/>
      <c r="F6" s="25"/>
      <c r="G6" s="26"/>
      <c r="H6" s="26"/>
      <c r="I6" s="26"/>
    </row>
    <row r="7" spans="1:18" s="24" customFormat="1" ht="30" customHeight="1">
      <c r="A7" s="24" t="s">
        <v>838</v>
      </c>
    </row>
    <row r="8" spans="1:18" s="24" customFormat="1" ht="30" customHeight="1">
      <c r="A8" s="24" t="s">
        <v>667</v>
      </c>
    </row>
    <row r="9" spans="1:18" s="24" customFormat="1" ht="30" customHeight="1">
      <c r="A9" s="27" t="s">
        <v>839</v>
      </c>
      <c r="B9" s="27"/>
      <c r="C9" s="27"/>
      <c r="D9" s="27"/>
      <c r="E9" s="27"/>
      <c r="F9" s="27"/>
      <c r="G9" s="27"/>
      <c r="H9" s="27"/>
      <c r="I9" s="28"/>
      <c r="J9" s="28"/>
      <c r="K9" s="28"/>
      <c r="L9" s="28"/>
      <c r="M9" s="28"/>
      <c r="N9" s="28"/>
    </row>
    <row r="10" spans="1:18" s="24" customFormat="1" ht="30" customHeight="1">
      <c r="A10" s="24" t="s">
        <v>668</v>
      </c>
    </row>
    <row r="11" spans="1:18" s="24" customFormat="1" ht="30" customHeight="1">
      <c r="A11" s="24" t="s">
        <v>669</v>
      </c>
    </row>
    <row r="12" spans="1:18" s="24" customFormat="1" ht="30" customHeight="1">
      <c r="A12" s="28" t="s">
        <v>670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</row>
    <row r="13" spans="1:18" s="29" customFormat="1" ht="30" customHeight="1">
      <c r="A13" s="29" t="s">
        <v>671</v>
      </c>
    </row>
    <row r="14" spans="1:18" s="29" customFormat="1" ht="30" customHeight="1">
      <c r="A14" s="26" t="s">
        <v>672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</row>
    <row r="15" spans="1:18" s="24" customFormat="1" ht="30" customHeight="1">
      <c r="A15" s="24" t="s">
        <v>673</v>
      </c>
    </row>
    <row r="17" spans="1:20" ht="21">
      <c r="A17" s="37" t="s">
        <v>836</v>
      </c>
      <c r="B17" s="37"/>
      <c r="C17" s="37"/>
      <c r="D17" s="38"/>
    </row>
    <row r="18" spans="1:20" ht="18">
      <c r="A18" s="30" t="s">
        <v>807</v>
      </c>
      <c r="B18" s="31" t="s">
        <v>808</v>
      </c>
      <c r="C18" s="30" t="s">
        <v>807</v>
      </c>
      <c r="D18" s="31" t="s">
        <v>808</v>
      </c>
      <c r="E18" s="30" t="s">
        <v>807</v>
      </c>
      <c r="F18" s="31" t="s">
        <v>808</v>
      </c>
      <c r="G18" s="30" t="s">
        <v>674</v>
      </c>
      <c r="H18" s="31" t="s">
        <v>675</v>
      </c>
      <c r="I18" s="30" t="s">
        <v>807</v>
      </c>
      <c r="J18" s="31" t="s">
        <v>675</v>
      </c>
      <c r="K18" s="31" t="s">
        <v>814</v>
      </c>
      <c r="L18" s="31" t="s">
        <v>815</v>
      </c>
      <c r="M18" s="30" t="s">
        <v>822</v>
      </c>
      <c r="N18" s="31" t="s">
        <v>823</v>
      </c>
      <c r="O18" s="30" t="s">
        <v>824</v>
      </c>
      <c r="P18" s="31" t="s">
        <v>820</v>
      </c>
      <c r="Q18" s="30" t="s">
        <v>674</v>
      </c>
      <c r="R18" s="31" t="s">
        <v>675</v>
      </c>
      <c r="S18" s="30" t="s">
        <v>824</v>
      </c>
      <c r="T18" s="31" t="s">
        <v>675</v>
      </c>
    </row>
    <row r="19" spans="1:20" ht="18">
      <c r="A19" s="30" t="s">
        <v>676</v>
      </c>
      <c r="B19" s="32" t="s">
        <v>693</v>
      </c>
      <c r="C19" s="30" t="s">
        <v>677</v>
      </c>
      <c r="D19" s="32" t="s">
        <v>678</v>
      </c>
      <c r="E19" s="30" t="s">
        <v>679</v>
      </c>
      <c r="F19" s="32" t="s">
        <v>680</v>
      </c>
      <c r="G19" s="30" t="s">
        <v>681</v>
      </c>
      <c r="H19" s="32" t="s">
        <v>682</v>
      </c>
      <c r="I19" s="30" t="s">
        <v>683</v>
      </c>
      <c r="J19" s="31" t="s">
        <v>684</v>
      </c>
      <c r="K19" s="32" t="s">
        <v>685</v>
      </c>
      <c r="L19" s="32" t="s">
        <v>686</v>
      </c>
      <c r="M19" s="30" t="s">
        <v>687</v>
      </c>
      <c r="N19" s="33" t="s">
        <v>688</v>
      </c>
      <c r="O19" s="30" t="s">
        <v>689</v>
      </c>
      <c r="P19" s="32" t="s">
        <v>690</v>
      </c>
      <c r="Q19" s="35" t="s">
        <v>827</v>
      </c>
      <c r="R19" s="32" t="s">
        <v>691</v>
      </c>
      <c r="S19" s="30" t="s">
        <v>835</v>
      </c>
      <c r="T19" s="33" t="s">
        <v>833</v>
      </c>
    </row>
    <row r="20" spans="1:20" ht="18">
      <c r="A20" s="30" t="s">
        <v>692</v>
      </c>
      <c r="B20" s="32" t="s">
        <v>711</v>
      </c>
      <c r="C20" s="30" t="s">
        <v>694</v>
      </c>
      <c r="D20" s="31" t="s">
        <v>695</v>
      </c>
      <c r="E20" s="30" t="s">
        <v>696</v>
      </c>
      <c r="F20" s="32" t="s">
        <v>697</v>
      </c>
      <c r="G20" s="30" t="s">
        <v>698</v>
      </c>
      <c r="H20" s="32" t="s">
        <v>699</v>
      </c>
      <c r="I20" s="30" t="s">
        <v>700</v>
      </c>
      <c r="J20" s="31" t="s">
        <v>701</v>
      </c>
      <c r="K20" s="32" t="s">
        <v>702</v>
      </c>
      <c r="L20" s="32" t="s">
        <v>703</v>
      </c>
      <c r="M20" s="30" t="s">
        <v>704</v>
      </c>
      <c r="N20" s="32" t="s">
        <v>705</v>
      </c>
      <c r="O20" s="30" t="s">
        <v>706</v>
      </c>
      <c r="P20" s="32" t="s">
        <v>707</v>
      </c>
      <c r="Q20" s="30" t="s">
        <v>828</v>
      </c>
      <c r="R20" s="32" t="s">
        <v>708</v>
      </c>
      <c r="S20" s="30" t="s">
        <v>709</v>
      </c>
      <c r="T20" s="32" t="s">
        <v>724</v>
      </c>
    </row>
    <row r="21" spans="1:20" ht="18">
      <c r="A21" s="30" t="s">
        <v>710</v>
      </c>
      <c r="B21" s="32" t="s">
        <v>726</v>
      </c>
      <c r="C21" s="30" t="s">
        <v>712</v>
      </c>
      <c r="D21" s="32" t="s">
        <v>713</v>
      </c>
      <c r="E21" s="30" t="s">
        <v>714</v>
      </c>
      <c r="F21" s="32" t="s">
        <v>715</v>
      </c>
      <c r="G21" s="30" t="s">
        <v>716</v>
      </c>
      <c r="H21" s="32" t="s">
        <v>717</v>
      </c>
      <c r="I21" s="30" t="s">
        <v>718</v>
      </c>
      <c r="J21" s="31" t="s">
        <v>719</v>
      </c>
      <c r="K21" s="32" t="s">
        <v>720</v>
      </c>
      <c r="L21" s="32" t="s">
        <v>736</v>
      </c>
      <c r="M21" s="30" t="s">
        <v>721</v>
      </c>
      <c r="N21" s="32" t="s">
        <v>821</v>
      </c>
      <c r="O21" s="30" t="s">
        <v>722</v>
      </c>
      <c r="P21" s="32" t="s">
        <v>740</v>
      </c>
      <c r="Q21" s="30" t="s">
        <v>829</v>
      </c>
      <c r="R21" s="32" t="s">
        <v>830</v>
      </c>
      <c r="S21" s="30" t="s">
        <v>723</v>
      </c>
      <c r="T21" s="32" t="s">
        <v>834</v>
      </c>
    </row>
    <row r="22" spans="1:20" ht="19.8">
      <c r="A22" s="30" t="s">
        <v>725</v>
      </c>
      <c r="B22" s="32" t="s">
        <v>743</v>
      </c>
      <c r="C22" s="30" t="s">
        <v>727</v>
      </c>
      <c r="D22" s="31" t="s">
        <v>728</v>
      </c>
      <c r="E22" s="30" t="s">
        <v>729</v>
      </c>
      <c r="F22" s="32" t="s">
        <v>730</v>
      </c>
      <c r="G22" s="30" t="s">
        <v>731</v>
      </c>
      <c r="H22" s="33" t="s">
        <v>732</v>
      </c>
      <c r="I22" s="30" t="s">
        <v>733</v>
      </c>
      <c r="J22" s="31" t="s">
        <v>734</v>
      </c>
      <c r="K22" s="33" t="s">
        <v>735</v>
      </c>
      <c r="L22" s="33" t="s">
        <v>816</v>
      </c>
      <c r="M22" s="30" t="s">
        <v>737</v>
      </c>
      <c r="N22" s="33" t="s">
        <v>738</v>
      </c>
      <c r="O22" s="35" t="s">
        <v>739</v>
      </c>
      <c r="P22" s="32" t="s">
        <v>754</v>
      </c>
      <c r="Q22" s="30" t="s">
        <v>831</v>
      </c>
      <c r="R22" s="32" t="s">
        <v>741</v>
      </c>
      <c r="S22" s="39"/>
      <c r="T22" s="39"/>
    </row>
    <row r="23" spans="1:20" ht="19.8">
      <c r="A23" s="30" t="s">
        <v>742</v>
      </c>
      <c r="B23" s="32" t="s">
        <v>757</v>
      </c>
      <c r="C23" s="30" t="s">
        <v>744</v>
      </c>
      <c r="D23" s="32" t="s">
        <v>745</v>
      </c>
      <c r="E23" s="30" t="s">
        <v>746</v>
      </c>
      <c r="F23" s="32" t="s">
        <v>747</v>
      </c>
      <c r="G23" s="30" t="s">
        <v>748</v>
      </c>
      <c r="H23" s="32" t="s">
        <v>749</v>
      </c>
      <c r="I23" s="30" t="s">
        <v>750</v>
      </c>
      <c r="J23" s="31" t="s">
        <v>751</v>
      </c>
      <c r="K23" s="32" t="s">
        <v>752</v>
      </c>
      <c r="L23" s="32" t="s">
        <v>766</v>
      </c>
      <c r="M23" s="32"/>
      <c r="N23" s="39"/>
      <c r="O23" s="30" t="s">
        <v>753</v>
      </c>
      <c r="P23" s="32" t="s">
        <v>768</v>
      </c>
      <c r="Q23" s="30" t="s">
        <v>755</v>
      </c>
      <c r="R23" s="32" t="s">
        <v>832</v>
      </c>
      <c r="S23" s="32"/>
      <c r="T23" s="39"/>
    </row>
    <row r="24" spans="1:20" ht="19.8">
      <c r="A24" s="30" t="s">
        <v>756</v>
      </c>
      <c r="B24" s="32" t="s">
        <v>770</v>
      </c>
      <c r="C24" s="30" t="s">
        <v>758</v>
      </c>
      <c r="D24" s="32" t="s">
        <v>759</v>
      </c>
      <c r="E24" s="30" t="s">
        <v>760</v>
      </c>
      <c r="F24" s="33" t="s">
        <v>761</v>
      </c>
      <c r="G24" s="30" t="s">
        <v>762</v>
      </c>
      <c r="H24" s="32" t="s">
        <v>763</v>
      </c>
      <c r="I24" s="30" t="s">
        <v>764</v>
      </c>
      <c r="J24" s="31" t="s">
        <v>778</v>
      </c>
      <c r="K24" s="32" t="s">
        <v>765</v>
      </c>
      <c r="L24" s="32" t="s">
        <v>780</v>
      </c>
      <c r="M24" s="32"/>
      <c r="N24" s="39"/>
      <c r="O24" s="30" t="s">
        <v>767</v>
      </c>
      <c r="P24" s="32" t="s">
        <v>825</v>
      </c>
      <c r="Q24" s="32"/>
      <c r="R24" s="39"/>
      <c r="S24" s="32"/>
      <c r="T24" s="39"/>
    </row>
    <row r="25" spans="1:20" ht="19.8">
      <c r="A25" s="30" t="s">
        <v>769</v>
      </c>
      <c r="B25" s="32" t="s">
        <v>783</v>
      </c>
      <c r="C25" s="30" t="s">
        <v>771</v>
      </c>
      <c r="D25" s="32" t="s">
        <v>772</v>
      </c>
      <c r="E25" s="30" t="s">
        <v>773</v>
      </c>
      <c r="F25" s="33" t="s">
        <v>774</v>
      </c>
      <c r="G25" s="30" t="s">
        <v>775</v>
      </c>
      <c r="H25" s="32" t="s">
        <v>776</v>
      </c>
      <c r="I25" s="30" t="s">
        <v>777</v>
      </c>
      <c r="J25" s="31" t="s">
        <v>790</v>
      </c>
      <c r="K25" s="32" t="s">
        <v>779</v>
      </c>
      <c r="L25" s="32" t="s">
        <v>817</v>
      </c>
      <c r="M25" s="32"/>
      <c r="N25" s="39"/>
      <c r="O25" s="30" t="s">
        <v>781</v>
      </c>
      <c r="P25" s="32" t="s">
        <v>793</v>
      </c>
      <c r="Q25" s="32"/>
      <c r="R25" s="39"/>
      <c r="S25" s="32"/>
      <c r="T25" s="39"/>
    </row>
    <row r="26" spans="1:20" ht="19.8">
      <c r="A26" s="30" t="s">
        <v>782</v>
      </c>
      <c r="B26" s="32" t="s">
        <v>795</v>
      </c>
      <c r="C26" s="30" t="s">
        <v>784</v>
      </c>
      <c r="D26" s="32" t="s">
        <v>785</v>
      </c>
      <c r="E26" s="30" t="s">
        <v>786</v>
      </c>
      <c r="F26" s="33" t="s">
        <v>787</v>
      </c>
      <c r="G26" s="30" t="s">
        <v>788</v>
      </c>
      <c r="H26" s="32" t="s">
        <v>789</v>
      </c>
      <c r="I26" s="30"/>
      <c r="J26" s="36"/>
      <c r="K26" s="32" t="s">
        <v>791</v>
      </c>
      <c r="L26" s="32" t="s">
        <v>818</v>
      </c>
      <c r="M26" s="32"/>
      <c r="N26" s="39"/>
      <c r="O26" s="30" t="s">
        <v>792</v>
      </c>
      <c r="P26" s="32" t="s">
        <v>799</v>
      </c>
      <c r="Q26" s="32"/>
      <c r="R26" s="39"/>
      <c r="S26" s="32"/>
      <c r="T26" s="39"/>
    </row>
    <row r="27" spans="1:20" ht="19.8">
      <c r="A27" s="30" t="s">
        <v>794</v>
      </c>
      <c r="B27" s="32" t="s">
        <v>801</v>
      </c>
      <c r="C27" s="32"/>
      <c r="D27" s="30"/>
      <c r="E27" s="31"/>
      <c r="F27" s="32"/>
      <c r="G27" s="30" t="s">
        <v>796</v>
      </c>
      <c r="H27" s="32" t="s">
        <v>809</v>
      </c>
      <c r="I27" s="32"/>
      <c r="J27" s="34"/>
      <c r="K27" s="32" t="s">
        <v>797</v>
      </c>
      <c r="L27" s="32" t="s">
        <v>819</v>
      </c>
      <c r="M27" s="32"/>
      <c r="N27" s="39"/>
      <c r="O27" s="30" t="s">
        <v>798</v>
      </c>
      <c r="P27" s="31" t="s">
        <v>826</v>
      </c>
      <c r="Q27" s="32"/>
      <c r="R27" s="39"/>
      <c r="S27" s="32"/>
      <c r="T27" s="39"/>
    </row>
    <row r="28" spans="1:20" ht="19.8">
      <c r="A28" s="30" t="s">
        <v>800</v>
      </c>
      <c r="B28" s="32" t="s">
        <v>803</v>
      </c>
      <c r="C28" s="32"/>
      <c r="D28" s="30"/>
      <c r="E28" s="32"/>
      <c r="F28" s="32"/>
      <c r="G28" s="30"/>
      <c r="H28" s="31"/>
      <c r="I28" s="32"/>
      <c r="J28" s="34"/>
      <c r="K28" s="35" t="s">
        <v>840</v>
      </c>
      <c r="L28" s="31" t="s">
        <v>841</v>
      </c>
      <c r="M28" s="31"/>
      <c r="N28" s="39"/>
      <c r="O28" s="31"/>
      <c r="P28" s="39"/>
      <c r="Q28" s="31"/>
      <c r="R28" s="39"/>
      <c r="S28" s="31"/>
      <c r="T28" s="39"/>
    </row>
    <row r="29" spans="1:20" ht="19.8">
      <c r="A29" s="30" t="s">
        <v>802</v>
      </c>
      <c r="B29" s="32" t="s">
        <v>805</v>
      </c>
      <c r="C29" s="32"/>
      <c r="D29" s="30"/>
      <c r="E29" s="32"/>
      <c r="F29" s="32"/>
      <c r="G29" s="30"/>
      <c r="H29" s="31"/>
      <c r="I29" s="32"/>
      <c r="J29" s="30"/>
      <c r="K29" s="31"/>
      <c r="L29" s="31"/>
      <c r="M29" s="31"/>
      <c r="N29" s="39"/>
      <c r="O29" s="31"/>
      <c r="P29" s="39"/>
      <c r="Q29" s="31"/>
      <c r="R29" s="39"/>
      <c r="S29" s="31"/>
      <c r="T29" s="39"/>
    </row>
    <row r="30" spans="1:20" ht="19.8">
      <c r="A30" s="30" t="s">
        <v>804</v>
      </c>
      <c r="B30" s="32" t="s">
        <v>806</v>
      </c>
      <c r="C30" s="32"/>
      <c r="D30" s="30"/>
      <c r="E30" s="32"/>
      <c r="F30" s="32"/>
      <c r="G30" s="30"/>
      <c r="H30" s="31"/>
      <c r="I30" s="32"/>
      <c r="J30" s="30"/>
      <c r="K30" s="31"/>
      <c r="L30" s="31"/>
      <c r="M30" s="31"/>
      <c r="N30" s="39"/>
      <c r="O30" s="31"/>
      <c r="P30" s="39"/>
      <c r="Q30" s="31"/>
      <c r="R30" s="39"/>
      <c r="S30" s="31"/>
      <c r="T30" s="39"/>
    </row>
    <row r="31" spans="1:20" ht="19.8">
      <c r="A31" s="30" t="s">
        <v>810</v>
      </c>
      <c r="B31" s="32" t="s">
        <v>811</v>
      </c>
      <c r="C31" s="32"/>
      <c r="D31" s="30"/>
      <c r="E31" s="32"/>
      <c r="F31" s="32"/>
      <c r="G31" s="30"/>
      <c r="H31" s="31"/>
      <c r="I31" s="32"/>
      <c r="J31" s="30"/>
      <c r="K31" s="31"/>
      <c r="L31" s="31"/>
      <c r="M31" s="31"/>
      <c r="N31" s="39"/>
      <c r="O31" s="31"/>
      <c r="P31" s="39"/>
      <c r="Q31" s="31"/>
      <c r="R31" s="39"/>
      <c r="S31" s="31"/>
      <c r="T31" s="39"/>
    </row>
    <row r="32" spans="1:20" ht="19.8">
      <c r="A32" s="30" t="s">
        <v>812</v>
      </c>
      <c r="B32" s="32" t="s">
        <v>813</v>
      </c>
      <c r="C32" s="32"/>
      <c r="D32" s="30"/>
      <c r="E32" s="32"/>
      <c r="F32" s="32"/>
      <c r="G32" s="30"/>
      <c r="H32" s="31"/>
      <c r="I32" s="32"/>
      <c r="J32" s="30"/>
      <c r="K32" s="31"/>
      <c r="L32" s="31"/>
      <c r="M32" s="31"/>
      <c r="N32" s="39"/>
      <c r="O32" s="31"/>
      <c r="P32" s="39"/>
      <c r="Q32" s="31"/>
      <c r="R32" s="39"/>
      <c r="S32" s="31"/>
      <c r="T32" s="39"/>
    </row>
  </sheetData>
  <phoneticPr fontId="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638</v>
      </c>
      <c r="H1" s="1" t="s">
        <v>642</v>
      </c>
      <c r="I1" s="19" t="s">
        <v>6</v>
      </c>
      <c r="J1" s="20" t="s">
        <v>7</v>
      </c>
      <c r="K1" s="1" t="s">
        <v>638</v>
      </c>
      <c r="L1" s="1" t="s">
        <v>642</v>
      </c>
      <c r="M1" s="19" t="s">
        <v>8</v>
      </c>
      <c r="N1" s="20" t="s">
        <v>9</v>
      </c>
      <c r="O1" s="1" t="s">
        <v>638</v>
      </c>
      <c r="P1" s="1" t="s">
        <v>642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21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21</v>
      </c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21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21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21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21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21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21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21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21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21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21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21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21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21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21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21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21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21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21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21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21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21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21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21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21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21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21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21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21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21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21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21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21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21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21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21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21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21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21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21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21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21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21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21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21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21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21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21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21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21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21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21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21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21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21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21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21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21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21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21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21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21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21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21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21</v>
      </c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21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21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21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21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21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21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21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21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21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21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21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21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21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21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21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21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21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21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21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21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21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21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21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21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21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21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21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21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21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21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21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21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21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21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21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21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21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21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21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21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21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21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21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21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21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21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21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21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21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21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21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21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21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21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21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21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21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21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21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21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21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21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21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21</v>
      </c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21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21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21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21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21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21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21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21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21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21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21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21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21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21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21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21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21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21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21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21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21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21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21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21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21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21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21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21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21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21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21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21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21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21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21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21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21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21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21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21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21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21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21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21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21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21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21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21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21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21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21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21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21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21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21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21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21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21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21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21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21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21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21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21</v>
      </c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21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21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21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21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21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21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21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21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21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21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21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21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21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21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21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21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21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21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21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21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21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21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21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21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21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21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21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21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21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21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21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21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21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21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21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21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21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21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21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21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21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21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21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21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21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21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21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21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21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21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21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21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21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21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21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21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21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21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21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21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21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21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21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21</v>
      </c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21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21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21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21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21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21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21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21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21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21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21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21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21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21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21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21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21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21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21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21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21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21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21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21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21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21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21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21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21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21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21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21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21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21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21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21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21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21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21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21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21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21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21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21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21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21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21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21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21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21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21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21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21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21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21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21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21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21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21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21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21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21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21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21</v>
      </c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21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21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21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21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21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21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21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21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21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21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21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21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21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21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21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21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21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21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21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21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21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21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21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21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21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21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21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21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21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21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21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21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21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21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21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21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21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21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21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21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21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21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21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21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21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21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21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21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21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21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21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21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21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21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21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21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21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21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21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21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21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21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21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21</v>
      </c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21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21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21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21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21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21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21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21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21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21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21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21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21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21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21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21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21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21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21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21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21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21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21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21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21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21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21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21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21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21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21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21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21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21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21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21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21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21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21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21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21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21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21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21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21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21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21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21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21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21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21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21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21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21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21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21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21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21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21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21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21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21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21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21</v>
      </c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21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21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21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21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21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21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21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21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21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21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21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21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21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21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21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21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21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21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21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21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21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21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21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21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21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21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21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21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21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21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21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21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21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21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21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21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21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21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21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21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21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21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21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21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21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21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21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21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21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21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21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21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21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21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21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21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21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21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21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21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21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21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21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21</v>
      </c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21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21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21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21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21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21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21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21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21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21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21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21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21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21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21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21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21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21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21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21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21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21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21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21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21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21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21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21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21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21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21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21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21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21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21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21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21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21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21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21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21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21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21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21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21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21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21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21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21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21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21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21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21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21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21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21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21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21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21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21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21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21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21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21</v>
      </c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21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21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21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21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21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21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21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21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21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21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21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21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21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21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21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21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21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209" priority="26" stopIfTrue="1">
      <formula>LEN(TRIM(G1))=0</formula>
    </cfRule>
    <cfRule type="cellIs" dxfId="208" priority="27" stopIfTrue="1" operator="notBetween">
      <formula>0</formula>
      <formula>100</formula>
    </cfRule>
  </conditionalFormatting>
  <conditionalFormatting sqref="K1:L1048576">
    <cfRule type="containsBlanks" dxfId="207" priority="24" stopIfTrue="1">
      <formula>LEN(TRIM(K1))=0</formula>
    </cfRule>
    <cfRule type="cellIs" dxfId="206" priority="25" stopIfTrue="1" operator="notBetween">
      <formula>0</formula>
      <formula>100</formula>
    </cfRule>
  </conditionalFormatting>
  <conditionalFormatting sqref="O1:P1048576">
    <cfRule type="containsBlanks" dxfId="205" priority="22" stopIfTrue="1">
      <formula>LEN(TRIM(O1))=0</formula>
    </cfRule>
    <cfRule type="cellIs" dxfId="204" priority="23" stopIfTrue="1" operator="notBetween">
      <formula>0</formula>
      <formula>100</formula>
    </cfRule>
  </conditionalFormatting>
  <conditionalFormatting sqref="S1:S1048576">
    <cfRule type="cellIs" dxfId="203" priority="20" stopIfTrue="1" operator="greaterThanOrEqual">
      <formula>60</formula>
    </cfRule>
    <cfRule type="cellIs" dxfId="202" priority="21" stopIfTrue="1" operator="between">
      <formula>0</formula>
      <formula>60</formula>
    </cfRule>
  </conditionalFormatting>
  <conditionalFormatting sqref="I1:J1048576">
    <cfRule type="containsBlanks" dxfId="201" priority="5" stopIfTrue="1">
      <formula>LEN(TRIM(I1))=0</formula>
    </cfRule>
    <cfRule type="cellIs" dxfId="200" priority="6" stopIfTrue="1" operator="notBetween">
      <formula>0</formula>
      <formula>100</formula>
    </cfRule>
  </conditionalFormatting>
  <conditionalFormatting sqref="M1:N1048576">
    <cfRule type="containsBlanks" dxfId="199" priority="3" stopIfTrue="1">
      <formula>LEN(TRIM(M1))=0</formula>
    </cfRule>
    <cfRule type="cellIs" dxfId="198" priority="4" stopIfTrue="1" operator="notBetween">
      <formula>0</formula>
      <formula>100</formula>
    </cfRule>
  </conditionalFormatting>
  <conditionalFormatting sqref="Q1:R1048576">
    <cfRule type="containsBlanks" dxfId="197" priority="1" stopIfTrue="1">
      <formula>LEN(TRIM(Q1))=0</formula>
    </cfRule>
    <cfRule type="cellIs" dxfId="196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tabSelected="1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643</v>
      </c>
      <c r="H1" s="1" t="s">
        <v>644</v>
      </c>
      <c r="I1" s="19" t="s">
        <v>6</v>
      </c>
      <c r="J1" s="20" t="s">
        <v>7</v>
      </c>
      <c r="K1" s="1" t="s">
        <v>643</v>
      </c>
      <c r="L1" s="1" t="s">
        <v>644</v>
      </c>
      <c r="M1" s="19" t="s">
        <v>8</v>
      </c>
      <c r="N1" s="20" t="s">
        <v>9</v>
      </c>
      <c r="O1" s="1" t="s">
        <v>643</v>
      </c>
      <c r="P1" s="1" t="s">
        <v>644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22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22</v>
      </c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22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22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22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22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22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22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22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22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22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22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22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22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22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22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22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22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22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22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22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22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22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22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22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22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22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22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22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22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22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22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22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22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22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22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22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22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22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22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22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22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22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22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22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22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22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22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22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22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22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22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22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22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22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22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22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22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22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22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22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22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22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22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22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22</v>
      </c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22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22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22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22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22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22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22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22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22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22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22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22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22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22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22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22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22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22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22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22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22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22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22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22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22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22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22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22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22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22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22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22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22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22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22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22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22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22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22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22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22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22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22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22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22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22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22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22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22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22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22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22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22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22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22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22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22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22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22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22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22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22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22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22</v>
      </c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22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22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22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22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22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22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22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22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22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22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22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22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22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22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22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22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22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22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22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22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22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22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22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22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22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22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22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22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22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22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22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22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22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22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22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22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22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22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22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22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22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22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22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22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22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22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22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22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22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22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22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22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22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22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22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22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22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22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22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22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22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22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22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22</v>
      </c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22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22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22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22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22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22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22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22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22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22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22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22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22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22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22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22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22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22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22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22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22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22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22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22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22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22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22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22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22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22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22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22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22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22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22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22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22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22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22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22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22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22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22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22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22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22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22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22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22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22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22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22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22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22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22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22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22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22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22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22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22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22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22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22</v>
      </c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22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22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22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22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22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22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22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22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22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22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22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22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22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22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22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22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22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22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22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22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22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22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22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22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22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22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22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22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22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22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22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22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22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22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22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22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22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22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22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22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22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22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22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22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22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22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22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22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22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22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22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22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22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22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22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22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22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22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22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22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22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22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22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22</v>
      </c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22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22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22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22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22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22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22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22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22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22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22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22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22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22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22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22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22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22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22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22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22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22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22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22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22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22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22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22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22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22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22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22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22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22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22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22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22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22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22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22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22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22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22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22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22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22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22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22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22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22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22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22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22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22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22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22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22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22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22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22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22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22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22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22</v>
      </c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22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22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22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22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22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22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22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22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22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22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22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22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22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22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22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22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22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22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22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22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22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22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22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22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22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22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22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22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22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22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22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22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22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22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22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22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22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22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22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22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22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22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22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22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22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22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22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22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22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22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22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22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22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22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22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22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22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22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22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22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22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22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22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22</v>
      </c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22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22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22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22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22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22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22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22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22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22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22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22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22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22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22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22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22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22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22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22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22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22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22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22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22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22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22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22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22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22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22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22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22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22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22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22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22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22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22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22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22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22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22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22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22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22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22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22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22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22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22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22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22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22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22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22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22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22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22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22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22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22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22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22</v>
      </c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22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22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22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22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22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22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22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22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22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22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22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22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22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22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22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22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22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22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22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22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22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22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22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22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22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22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22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22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22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22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22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22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22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22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22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22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22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22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22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22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22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22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22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22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22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22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22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22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22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22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22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22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22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22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22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22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22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22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22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22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22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22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22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22</v>
      </c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22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22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22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22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22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22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22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22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22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22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22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22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22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22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22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22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22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195" priority="26" stopIfTrue="1">
      <formula>LEN(TRIM(G1))=0</formula>
    </cfRule>
    <cfRule type="cellIs" dxfId="194" priority="27" stopIfTrue="1" operator="notBetween">
      <formula>0</formula>
      <formula>100</formula>
    </cfRule>
  </conditionalFormatting>
  <conditionalFormatting sqref="K1:L1048576">
    <cfRule type="containsBlanks" dxfId="193" priority="24" stopIfTrue="1">
      <formula>LEN(TRIM(K1))=0</formula>
    </cfRule>
    <cfRule type="cellIs" dxfId="192" priority="25" stopIfTrue="1" operator="notBetween">
      <formula>0</formula>
      <formula>100</formula>
    </cfRule>
  </conditionalFormatting>
  <conditionalFormatting sqref="O1:P1048576">
    <cfRule type="containsBlanks" dxfId="191" priority="22" stopIfTrue="1">
      <formula>LEN(TRIM(O1))=0</formula>
    </cfRule>
    <cfRule type="cellIs" dxfId="190" priority="23" stopIfTrue="1" operator="notBetween">
      <formula>0</formula>
      <formula>100</formula>
    </cfRule>
  </conditionalFormatting>
  <conditionalFormatting sqref="S1:S1048576">
    <cfRule type="cellIs" dxfId="189" priority="20" stopIfTrue="1" operator="greaterThanOrEqual">
      <formula>60</formula>
    </cfRule>
    <cfRule type="cellIs" dxfId="188" priority="21" stopIfTrue="1" operator="between">
      <formula>0</formula>
      <formula>60</formula>
    </cfRule>
  </conditionalFormatting>
  <conditionalFormatting sqref="I1:J1048576">
    <cfRule type="containsBlanks" dxfId="187" priority="5" stopIfTrue="1">
      <formula>LEN(TRIM(I1))=0</formula>
    </cfRule>
    <cfRule type="cellIs" dxfId="186" priority="6" stopIfTrue="1" operator="notBetween">
      <formula>0</formula>
      <formula>100</formula>
    </cfRule>
  </conditionalFormatting>
  <conditionalFormatting sqref="M1:N1048576">
    <cfRule type="containsBlanks" dxfId="185" priority="3" stopIfTrue="1">
      <formula>LEN(TRIM(M1))=0</formula>
    </cfRule>
    <cfRule type="cellIs" dxfId="184" priority="4" stopIfTrue="1" operator="notBetween">
      <formula>0</formula>
      <formula>100</formula>
    </cfRule>
  </conditionalFormatting>
  <conditionalFormatting sqref="Q1:R1048576">
    <cfRule type="containsBlanks" dxfId="183" priority="1" stopIfTrue="1">
      <formula>LEN(TRIM(Q1))=0</formula>
    </cfRule>
    <cfRule type="cellIs" dxfId="182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645</v>
      </c>
      <c r="H1" s="1" t="s">
        <v>644</v>
      </c>
      <c r="I1" s="19" t="s">
        <v>6</v>
      </c>
      <c r="J1" s="20" t="s">
        <v>7</v>
      </c>
      <c r="K1" s="1" t="s">
        <v>645</v>
      </c>
      <c r="L1" s="1" t="s">
        <v>644</v>
      </c>
      <c r="M1" s="19" t="s">
        <v>8</v>
      </c>
      <c r="N1" s="20" t="s">
        <v>9</v>
      </c>
      <c r="O1" s="1" t="s">
        <v>645</v>
      </c>
      <c r="P1" s="1" t="s">
        <v>644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23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23</v>
      </c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23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23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23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23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23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23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23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23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23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23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23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23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23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23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23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23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23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23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23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23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23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23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23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23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23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23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23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23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23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23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23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23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23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23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23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23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23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23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23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23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23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23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23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23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23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23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23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23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23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23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23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23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23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23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23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23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23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23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23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23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23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23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23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23</v>
      </c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23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23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23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23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23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23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23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23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23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23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23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23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23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23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23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23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23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23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23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23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23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23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23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23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23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23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23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23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23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23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23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23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23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23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23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23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23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23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23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23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23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23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23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23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23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23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23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23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23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23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23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23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23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23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23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23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23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23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23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23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23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23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23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23</v>
      </c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23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23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23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23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23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23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23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23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23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23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23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23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23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23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23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23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23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23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23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23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23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23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23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23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23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23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23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23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23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23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23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23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23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23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23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23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23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23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23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23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23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23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23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23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23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23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23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23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23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23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23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23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23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23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23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23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23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23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23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23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23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23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23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23</v>
      </c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23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23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23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23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23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23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23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23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23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23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23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23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23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23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23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23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23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23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23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23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23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23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23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23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23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23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23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23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23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23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23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23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23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23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23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23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23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23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23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23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23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23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23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23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23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23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23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23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23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23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23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23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23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23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23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23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23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23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23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23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23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23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23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23</v>
      </c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23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23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23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23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23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23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23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23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23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23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23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23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23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23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23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23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23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23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23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23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23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23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23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23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23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23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23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23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23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23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23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23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23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23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23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23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23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23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23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23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23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23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23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23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23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23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23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23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23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23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23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23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23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23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23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23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23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23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23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23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23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23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23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23</v>
      </c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23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23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23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23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23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23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23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23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23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23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23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23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23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23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23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23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23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23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23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23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23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23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23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23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23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23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23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23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23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23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23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23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23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23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23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23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23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23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23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23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23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23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23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23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23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23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23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23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23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23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23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23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23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23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23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23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23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23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23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23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23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23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23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23</v>
      </c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23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23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23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23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23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23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23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23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23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23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23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23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23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23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23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23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23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23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23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23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23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23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23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23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23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23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23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23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23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23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23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23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23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23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23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23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23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23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23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23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23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23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23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23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23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23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23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23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23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23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23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23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23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23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23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23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23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23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23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23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23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23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23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23</v>
      </c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23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23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23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23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23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23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23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23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23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23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23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23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23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23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23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23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23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23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23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23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23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23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23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23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23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23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23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23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23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23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23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23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23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23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23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23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23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23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23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23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23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23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23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23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23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23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23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23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23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23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23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23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23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23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23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23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23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23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23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23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23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23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23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23</v>
      </c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23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23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23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23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23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23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23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23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23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23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23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23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23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23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23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23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23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23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23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23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23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23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23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23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23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23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23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23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23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23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23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23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23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23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23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23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23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23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23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23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23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23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23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23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23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23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23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23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23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23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23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23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23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23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23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23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23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23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23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23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23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23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23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23</v>
      </c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23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23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23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23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23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23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23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23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23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23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23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23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23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23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23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23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23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181" priority="26" stopIfTrue="1">
      <formula>LEN(TRIM(G1))=0</formula>
    </cfRule>
    <cfRule type="cellIs" dxfId="180" priority="27" stopIfTrue="1" operator="notBetween">
      <formula>0</formula>
      <formula>100</formula>
    </cfRule>
  </conditionalFormatting>
  <conditionalFormatting sqref="K1:L1048576">
    <cfRule type="containsBlanks" dxfId="179" priority="24" stopIfTrue="1">
      <formula>LEN(TRIM(K1))=0</formula>
    </cfRule>
    <cfRule type="cellIs" dxfId="178" priority="25" stopIfTrue="1" operator="notBetween">
      <formula>0</formula>
      <formula>100</formula>
    </cfRule>
  </conditionalFormatting>
  <conditionalFormatting sqref="O1:P1048576">
    <cfRule type="containsBlanks" dxfId="177" priority="22" stopIfTrue="1">
      <formula>LEN(TRIM(O1))=0</formula>
    </cfRule>
    <cfRule type="cellIs" dxfId="176" priority="23" stopIfTrue="1" operator="notBetween">
      <formula>0</formula>
      <formula>100</formula>
    </cfRule>
  </conditionalFormatting>
  <conditionalFormatting sqref="S1:S1048576">
    <cfRule type="cellIs" dxfId="175" priority="20" stopIfTrue="1" operator="greaterThanOrEqual">
      <formula>60</formula>
    </cfRule>
    <cfRule type="cellIs" dxfId="174" priority="21" stopIfTrue="1" operator="between">
      <formula>0</formula>
      <formula>60</formula>
    </cfRule>
  </conditionalFormatting>
  <conditionalFormatting sqref="I1:J1048576">
    <cfRule type="containsBlanks" dxfId="173" priority="5" stopIfTrue="1">
      <formula>LEN(TRIM(I1))=0</formula>
    </cfRule>
    <cfRule type="cellIs" dxfId="172" priority="6" stopIfTrue="1" operator="notBetween">
      <formula>0</formula>
      <formula>100</formula>
    </cfRule>
  </conditionalFormatting>
  <conditionalFormatting sqref="M1:N1048576">
    <cfRule type="containsBlanks" dxfId="171" priority="3" stopIfTrue="1">
      <formula>LEN(TRIM(M1))=0</formula>
    </cfRule>
    <cfRule type="cellIs" dxfId="170" priority="4" stopIfTrue="1" operator="notBetween">
      <formula>0</formula>
      <formula>100</formula>
    </cfRule>
  </conditionalFormatting>
  <conditionalFormatting sqref="Q1:R1048576">
    <cfRule type="containsBlanks" dxfId="169" priority="1" stopIfTrue="1">
      <formula>LEN(TRIM(Q1))=0</formula>
    </cfRule>
    <cfRule type="cellIs" dxfId="168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645</v>
      </c>
      <c r="H1" s="1" t="s">
        <v>644</v>
      </c>
      <c r="I1" s="19" t="s">
        <v>6</v>
      </c>
      <c r="J1" s="20" t="s">
        <v>7</v>
      </c>
      <c r="K1" s="1" t="s">
        <v>645</v>
      </c>
      <c r="L1" s="1" t="s">
        <v>644</v>
      </c>
      <c r="M1" s="19" t="s">
        <v>8</v>
      </c>
      <c r="N1" s="20" t="s">
        <v>9</v>
      </c>
      <c r="O1" s="1" t="s">
        <v>645</v>
      </c>
      <c r="P1" s="1" t="s">
        <v>644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24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24</v>
      </c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24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24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24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24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24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24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24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24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24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24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24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24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24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24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24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24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24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24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24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24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24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24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24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24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24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24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24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24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24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24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24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24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24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24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24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24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24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24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24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24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24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24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24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24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24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24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24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24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24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24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24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24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24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24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24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24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24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24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24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24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24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24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24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24</v>
      </c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24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24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24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24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24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24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24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24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24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24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24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24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24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24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24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24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24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24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24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24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24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24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24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24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24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24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24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24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24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24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24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24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24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24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24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24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24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24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24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24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24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24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24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24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24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24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24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24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24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24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24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24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24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24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24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24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24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24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24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24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24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24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24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24</v>
      </c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24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24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24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24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24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24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24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24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24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24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24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24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24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24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24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24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24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24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24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24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24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24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24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24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24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24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24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24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24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24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24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24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24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24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24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24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24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24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24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24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24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24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24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24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24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24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24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24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24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24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24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24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24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24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24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24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24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24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24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24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24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24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24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24</v>
      </c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24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24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24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24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24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24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24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24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24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24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24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24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24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24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24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24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24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24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24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24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24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24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24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24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24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24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24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24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24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24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24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24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24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24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24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24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24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24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24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24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24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24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24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24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24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24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24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24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24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24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24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24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24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24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24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24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24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24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24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24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24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24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24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24</v>
      </c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24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24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24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24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24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24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24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24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24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24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24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24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24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24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24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24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24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24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24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24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24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24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24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24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24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24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24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24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24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24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24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24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24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24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24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24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24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24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24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24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24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24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24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24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24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24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24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24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24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24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24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24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24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24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24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24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24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24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24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24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24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24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24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24</v>
      </c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24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24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24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24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24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24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24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24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24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24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24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24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24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24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24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24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24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24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24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24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24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24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24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24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24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24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24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24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24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24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24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24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24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24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24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24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24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24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24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24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24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24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24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24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24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24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24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24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24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24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24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24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24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24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24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24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24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24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24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24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24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24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24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24</v>
      </c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24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24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24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24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24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24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24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24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24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24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24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24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24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24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24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24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24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24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24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24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24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24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24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24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24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24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24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24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24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24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24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24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24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24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24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24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24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24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24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24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24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24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24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24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24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24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24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24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24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24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24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24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24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24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24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24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24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24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24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24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24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24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24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24</v>
      </c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24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24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24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24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24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24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24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24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24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24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24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24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24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24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24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24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24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24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24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24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24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24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24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24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24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24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24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24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24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24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24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24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24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24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24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24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24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24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24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24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24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24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24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24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24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24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24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24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24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24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24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24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24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24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24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24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24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24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24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24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24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24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24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24</v>
      </c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24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24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24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24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24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24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24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24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24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24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24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24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24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24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24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24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24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24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24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24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24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24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24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24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24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24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24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24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24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24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24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24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24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24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24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24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24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24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24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24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24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24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24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24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24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24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24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24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24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24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24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24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24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24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24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24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24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24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24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24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24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24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24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24</v>
      </c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24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24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24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24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24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24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24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24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24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24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24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24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24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24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24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24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24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167" priority="26" stopIfTrue="1">
      <formula>LEN(TRIM(G1))=0</formula>
    </cfRule>
    <cfRule type="cellIs" dxfId="166" priority="27" stopIfTrue="1" operator="notBetween">
      <formula>0</formula>
      <formula>100</formula>
    </cfRule>
  </conditionalFormatting>
  <conditionalFormatting sqref="K1:L1048576">
    <cfRule type="containsBlanks" dxfId="165" priority="24" stopIfTrue="1">
      <formula>LEN(TRIM(K1))=0</formula>
    </cfRule>
    <cfRule type="cellIs" dxfId="164" priority="25" stopIfTrue="1" operator="notBetween">
      <formula>0</formula>
      <formula>100</formula>
    </cfRule>
  </conditionalFormatting>
  <conditionalFormatting sqref="O1:P1048576">
    <cfRule type="containsBlanks" dxfId="163" priority="22" stopIfTrue="1">
      <formula>LEN(TRIM(O1))=0</formula>
    </cfRule>
    <cfRule type="cellIs" dxfId="162" priority="23" stopIfTrue="1" operator="notBetween">
      <formula>0</formula>
      <formula>100</formula>
    </cfRule>
  </conditionalFormatting>
  <conditionalFormatting sqref="S1:S1048576">
    <cfRule type="cellIs" dxfId="161" priority="20" stopIfTrue="1" operator="greaterThanOrEqual">
      <formula>60</formula>
    </cfRule>
    <cfRule type="cellIs" dxfId="160" priority="21" stopIfTrue="1" operator="between">
      <formula>0</formula>
      <formula>60</formula>
    </cfRule>
  </conditionalFormatting>
  <conditionalFormatting sqref="I1:J1048576">
    <cfRule type="containsBlanks" dxfId="159" priority="5" stopIfTrue="1">
      <formula>LEN(TRIM(I1))=0</formula>
    </cfRule>
    <cfRule type="cellIs" dxfId="158" priority="6" stopIfTrue="1" operator="notBetween">
      <formula>0</formula>
      <formula>100</formula>
    </cfRule>
  </conditionalFormatting>
  <conditionalFormatting sqref="M1:N1048576">
    <cfRule type="containsBlanks" dxfId="157" priority="3" stopIfTrue="1">
      <formula>LEN(TRIM(M1))=0</formula>
    </cfRule>
    <cfRule type="cellIs" dxfId="156" priority="4" stopIfTrue="1" operator="notBetween">
      <formula>0</formula>
      <formula>100</formula>
    </cfRule>
  </conditionalFormatting>
  <conditionalFormatting sqref="Q1:R1048576">
    <cfRule type="containsBlanks" dxfId="155" priority="1" stopIfTrue="1">
      <formula>LEN(TRIM(Q1))=0</formula>
    </cfRule>
    <cfRule type="cellIs" dxfId="154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646</v>
      </c>
      <c r="H1" s="1" t="s">
        <v>647</v>
      </c>
      <c r="I1" s="19" t="s">
        <v>6</v>
      </c>
      <c r="J1" s="20" t="s">
        <v>7</v>
      </c>
      <c r="K1" s="1" t="s">
        <v>646</v>
      </c>
      <c r="L1" s="1" t="s">
        <v>647</v>
      </c>
      <c r="M1" s="19" t="s">
        <v>8</v>
      </c>
      <c r="N1" s="20" t="s">
        <v>9</v>
      </c>
      <c r="O1" s="1" t="s">
        <v>646</v>
      </c>
      <c r="P1" s="1" t="s">
        <v>647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25</v>
      </c>
      <c r="G2" s="4"/>
      <c r="H2" s="4"/>
      <c r="I2" s="21">
        <f>ROUND(G2*0.6+H2*0.4,0)</f>
        <v>0</v>
      </c>
      <c r="J2" s="22"/>
      <c r="K2" s="4"/>
      <c r="L2" s="4"/>
      <c r="M2" s="21">
        <f>ROUND(K2*0.6+L2*0.4,0)</f>
        <v>0</v>
      </c>
      <c r="N2" s="22"/>
      <c r="O2" s="4"/>
      <c r="P2" s="4"/>
      <c r="Q2" s="21">
        <f>ROUND(O2*0.6+P2*0.4,0)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25</v>
      </c>
      <c r="G3" s="4"/>
      <c r="H3" s="4"/>
      <c r="I3" s="21">
        <f t="shared" ref="I3:I66" si="1">ROUND(G3*0.6+H3*0.4,0)</f>
        <v>0</v>
      </c>
      <c r="J3" s="22"/>
      <c r="K3" s="4"/>
      <c r="L3" s="4"/>
      <c r="M3" s="21">
        <f t="shared" ref="M3:M66" si="2">ROUND(K3*0.6+L3*0.4,0)</f>
        <v>0</v>
      </c>
      <c r="N3" s="22"/>
      <c r="O3" s="4"/>
      <c r="P3" s="4"/>
      <c r="Q3" s="21">
        <f t="shared" ref="Q3:Q66" si="3">ROUND(O3*0.6+P3*0.4,0)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25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25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25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25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25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25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25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25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25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25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25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25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25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25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25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25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25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25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25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25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25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25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25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25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25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25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25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25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25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25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25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25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25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25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25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25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25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25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25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25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25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25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25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25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25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25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25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25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25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25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25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25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25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25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25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25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25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25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25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25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25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25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25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25</v>
      </c>
      <c r="G67" s="4"/>
      <c r="H67" s="4"/>
      <c r="I67" s="21">
        <f t="shared" ref="I67:I130" si="5">ROUND(G67*0.6+H67*0.4,0)</f>
        <v>0</v>
      </c>
      <c r="J67" s="22"/>
      <c r="K67" s="4"/>
      <c r="L67" s="4"/>
      <c r="M67" s="21">
        <f t="shared" ref="M67:M130" si="6">ROUND(K67*0.6+L67*0.4,0)</f>
        <v>0</v>
      </c>
      <c r="N67" s="22"/>
      <c r="O67" s="4"/>
      <c r="P67" s="4"/>
      <c r="Q67" s="21">
        <f t="shared" ref="Q67:Q130" si="7">ROUND(O67*0.6+P67*0.4,0)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25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25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25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25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25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25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25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25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25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25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25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25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25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25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25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25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25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25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25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25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25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25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25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25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25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25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25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25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25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25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25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25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25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25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25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25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25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25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25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25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25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25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25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25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25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25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25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25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25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25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25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25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25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25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25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25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25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25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25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25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25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25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25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25</v>
      </c>
      <c r="G131" s="4"/>
      <c r="H131" s="4"/>
      <c r="I131" s="21">
        <f t="shared" ref="I131:I194" si="9">ROUND(G131*0.6+H131*0.4,0)</f>
        <v>0</v>
      </c>
      <c r="J131" s="22"/>
      <c r="K131" s="4"/>
      <c r="L131" s="4"/>
      <c r="M131" s="21">
        <f t="shared" ref="M131:M194" si="10">ROUND(K131*0.6+L131*0.4,0)</f>
        <v>0</v>
      </c>
      <c r="N131" s="22"/>
      <c r="O131" s="4"/>
      <c r="P131" s="4"/>
      <c r="Q131" s="21">
        <f t="shared" ref="Q131:Q194" si="11">ROUND(O131*0.6+P131*0.4,0)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25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25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25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25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25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25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25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25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25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25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25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25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25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25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25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25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25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25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25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25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25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25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25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25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25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25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25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25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25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25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25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25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25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25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25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25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25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25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25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25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25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25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25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25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25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25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25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25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25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25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25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25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25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25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25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25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25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25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25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25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25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25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25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25</v>
      </c>
      <c r="G195" s="4"/>
      <c r="H195" s="4"/>
      <c r="I195" s="21">
        <f t="shared" ref="I195:I258" si="13">ROUND(G195*0.6+H195*0.4,0)</f>
        <v>0</v>
      </c>
      <c r="J195" s="22"/>
      <c r="K195" s="4"/>
      <c r="L195" s="4"/>
      <c r="M195" s="21">
        <f t="shared" ref="M195:M258" si="14">ROUND(K195*0.6+L195*0.4,0)</f>
        <v>0</v>
      </c>
      <c r="N195" s="22"/>
      <c r="O195" s="4"/>
      <c r="P195" s="4"/>
      <c r="Q195" s="21">
        <f t="shared" ref="Q195:Q258" si="15">ROUND(O195*0.6+P195*0.4,0)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25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25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25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25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25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25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25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25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25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25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25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25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25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25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25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25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25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25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25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25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25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25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25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25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25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25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25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25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25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25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25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25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25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25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25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25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25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25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25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25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25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25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25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25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25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25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25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25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25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25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25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25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25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25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25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25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25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25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25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25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25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25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25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25</v>
      </c>
      <c r="G259" s="4"/>
      <c r="H259" s="4"/>
      <c r="I259" s="21">
        <f t="shared" ref="I259:I322" si="17">ROUND(G259*0.6+H259*0.4,0)</f>
        <v>0</v>
      </c>
      <c r="J259" s="22"/>
      <c r="K259" s="4"/>
      <c r="L259" s="4"/>
      <c r="M259" s="21">
        <f t="shared" ref="M259:M322" si="18">ROUND(K259*0.6+L259*0.4,0)</f>
        <v>0</v>
      </c>
      <c r="N259" s="22"/>
      <c r="O259" s="4"/>
      <c r="P259" s="4"/>
      <c r="Q259" s="21">
        <f t="shared" ref="Q259:Q322" si="19">ROUND(O259*0.6+P259*0.4,0)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25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25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25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25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25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25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25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25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25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25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25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25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25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25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25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25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25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25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25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25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25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25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25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25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25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25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25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25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25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25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25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25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25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25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25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25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25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25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25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25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25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25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25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25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25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25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25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25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25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25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25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25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25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25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25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25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25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25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25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25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25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25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25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25</v>
      </c>
      <c r="G323" s="4"/>
      <c r="H323" s="4"/>
      <c r="I323" s="21">
        <f t="shared" ref="I323:I386" si="21">ROUND(G323*0.6+H323*0.4,0)</f>
        <v>0</v>
      </c>
      <c r="J323" s="22"/>
      <c r="K323" s="4"/>
      <c r="L323" s="4"/>
      <c r="M323" s="21">
        <f t="shared" ref="M323:M386" si="22">ROUND(K323*0.6+L323*0.4,0)</f>
        <v>0</v>
      </c>
      <c r="N323" s="22"/>
      <c r="O323" s="4"/>
      <c r="P323" s="4"/>
      <c r="Q323" s="21">
        <f t="shared" ref="Q323:Q386" si="23">ROUND(O323*0.6+P323*0.4,0)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25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25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25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25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25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25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25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25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25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25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25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25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25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25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25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25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25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25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25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25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25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25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25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25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25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25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25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25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25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25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25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25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25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25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25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25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25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25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25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25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25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25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25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25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25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25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25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25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25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25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25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25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25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25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25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25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25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25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25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25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25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25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25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25</v>
      </c>
      <c r="G387" s="4"/>
      <c r="H387" s="4"/>
      <c r="I387" s="21">
        <f t="shared" ref="I387:I450" si="25">ROUND(G387*0.6+H387*0.4,0)</f>
        <v>0</v>
      </c>
      <c r="J387" s="22"/>
      <c r="K387" s="4"/>
      <c r="L387" s="4"/>
      <c r="M387" s="21">
        <f t="shared" ref="M387:M450" si="26">ROUND(K387*0.6+L387*0.4,0)</f>
        <v>0</v>
      </c>
      <c r="N387" s="22"/>
      <c r="O387" s="4"/>
      <c r="P387" s="4"/>
      <c r="Q387" s="21">
        <f t="shared" ref="Q387:Q450" si="27">ROUND(O387*0.6+P387*0.4,0)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25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25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25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25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25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25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25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25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25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25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25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25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25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25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25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25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25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25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25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25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25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25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25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25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25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25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25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25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25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25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25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25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25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25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25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25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25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25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25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25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25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25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25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25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25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25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25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25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25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25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25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25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25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25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25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25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25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25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25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25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25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25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25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25</v>
      </c>
      <c r="G451" s="4"/>
      <c r="H451" s="4"/>
      <c r="I451" s="21">
        <f t="shared" ref="I451:I514" si="29">ROUND(G451*0.6+H451*0.4,0)</f>
        <v>0</v>
      </c>
      <c r="J451" s="22"/>
      <c r="K451" s="4"/>
      <c r="L451" s="4"/>
      <c r="M451" s="21">
        <f t="shared" ref="M451:M514" si="30">ROUND(K451*0.6+L451*0.4,0)</f>
        <v>0</v>
      </c>
      <c r="N451" s="22"/>
      <c r="O451" s="4"/>
      <c r="P451" s="4"/>
      <c r="Q451" s="21">
        <f t="shared" ref="Q451:Q514" si="31">ROUND(O451*0.6+P451*0.4,0)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25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25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25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25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25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25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25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25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25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25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25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25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25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25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25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25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25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25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25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25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25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25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25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25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25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25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25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25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25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25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25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25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25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25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25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25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25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25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25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25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25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25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25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25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25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25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25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25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25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25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25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25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25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25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25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25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25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25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25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25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25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25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25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25</v>
      </c>
      <c r="G515" s="4"/>
      <c r="H515" s="4"/>
      <c r="I515" s="21">
        <f t="shared" ref="I515:I578" si="33">ROUND(G515*0.6+H515*0.4,0)</f>
        <v>0</v>
      </c>
      <c r="J515" s="22"/>
      <c r="K515" s="4"/>
      <c r="L515" s="4"/>
      <c r="M515" s="21">
        <f t="shared" ref="M515:M578" si="34">ROUND(K515*0.6+L515*0.4,0)</f>
        <v>0</v>
      </c>
      <c r="N515" s="22"/>
      <c r="O515" s="4"/>
      <c r="P515" s="4"/>
      <c r="Q515" s="21">
        <f t="shared" ref="Q515:Q578" si="35">ROUND(O515*0.6+P515*0.4,0)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25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25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25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25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25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25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25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25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25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25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25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25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25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25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25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25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25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25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25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25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25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25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25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25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25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25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25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25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25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25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25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25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25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25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25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25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25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25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25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25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25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25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25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25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25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25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25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25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25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25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25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25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25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25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25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25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25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25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25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25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25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25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25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25</v>
      </c>
      <c r="G579" s="4"/>
      <c r="H579" s="4"/>
      <c r="I579" s="21">
        <f t="shared" ref="I579:I596" si="37">ROUND(G579*0.6+H579*0.4,0)</f>
        <v>0</v>
      </c>
      <c r="J579" s="22"/>
      <c r="K579" s="4"/>
      <c r="L579" s="4"/>
      <c r="M579" s="21">
        <f t="shared" ref="M579:M596" si="38">ROUND(K579*0.6+L579*0.4,0)</f>
        <v>0</v>
      </c>
      <c r="N579" s="22"/>
      <c r="O579" s="4"/>
      <c r="P579" s="4"/>
      <c r="Q579" s="21">
        <f t="shared" ref="Q579:Q596" si="39">ROUND(O579*0.6+P579*0.4,0)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25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25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25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25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25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25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25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25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25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25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25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25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25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25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25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25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25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153" priority="30" stopIfTrue="1">
      <formula>LEN(TRIM(G1))=0</formula>
    </cfRule>
    <cfRule type="cellIs" dxfId="152" priority="31" stopIfTrue="1" operator="notBetween">
      <formula>0</formula>
      <formula>100</formula>
    </cfRule>
  </conditionalFormatting>
  <conditionalFormatting sqref="K1:L1048576">
    <cfRule type="containsBlanks" dxfId="151" priority="28" stopIfTrue="1">
      <formula>LEN(TRIM(K1))=0</formula>
    </cfRule>
    <cfRule type="cellIs" dxfId="150" priority="29" stopIfTrue="1" operator="notBetween">
      <formula>0</formula>
      <formula>100</formula>
    </cfRule>
  </conditionalFormatting>
  <conditionalFormatting sqref="O1:P1048576">
    <cfRule type="containsBlanks" dxfId="149" priority="26" stopIfTrue="1">
      <formula>LEN(TRIM(O1))=0</formula>
    </cfRule>
    <cfRule type="cellIs" dxfId="148" priority="27" stopIfTrue="1" operator="notBetween">
      <formula>0</formula>
      <formula>100</formula>
    </cfRule>
  </conditionalFormatting>
  <conditionalFormatting sqref="S1:S1048576">
    <cfRule type="cellIs" dxfId="147" priority="24" stopIfTrue="1" operator="greaterThanOrEqual">
      <formula>60</formula>
    </cfRule>
    <cfRule type="cellIs" dxfId="146" priority="25" stopIfTrue="1" operator="between">
      <formula>0</formula>
      <formula>60</formula>
    </cfRule>
  </conditionalFormatting>
  <conditionalFormatting sqref="I1:J1048576">
    <cfRule type="containsBlanks" dxfId="145" priority="5" stopIfTrue="1">
      <formula>LEN(TRIM(I1))=0</formula>
    </cfRule>
    <cfRule type="cellIs" dxfId="144" priority="6" stopIfTrue="1" operator="notBetween">
      <formula>0</formula>
      <formula>100</formula>
    </cfRule>
  </conditionalFormatting>
  <conditionalFormatting sqref="M1:N1048576">
    <cfRule type="containsBlanks" dxfId="143" priority="3" stopIfTrue="1">
      <formula>LEN(TRIM(M1))=0</formula>
    </cfRule>
    <cfRule type="cellIs" dxfId="142" priority="4" stopIfTrue="1" operator="notBetween">
      <formula>0</formula>
      <formula>100</formula>
    </cfRule>
  </conditionalFormatting>
  <conditionalFormatting sqref="Q1:R1048576">
    <cfRule type="containsBlanks" dxfId="141" priority="1" stopIfTrue="1">
      <formula>LEN(TRIM(Q1))=0</formula>
    </cfRule>
    <cfRule type="cellIs" dxfId="140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9" width="5.44140625" style="3" customWidth="1"/>
    <col min="10" max="11" width="6" style="3" bestFit="1" customWidth="1"/>
    <col min="12" max="14" width="5.44140625" style="3" customWidth="1"/>
    <col min="15" max="16" width="6" style="3" bestFit="1" customWidth="1"/>
    <col min="17" max="19" width="5.44140625" style="3" customWidth="1"/>
    <col min="20" max="21" width="6" style="3" bestFit="1" customWidth="1"/>
    <col min="22" max="22" width="6" style="9" bestFit="1" customWidth="1"/>
    <col min="23" max="16384" width="11.44140625" style="7"/>
  </cols>
  <sheetData>
    <row r="1" spans="1:22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648</v>
      </c>
      <c r="H1" s="1" t="s">
        <v>649</v>
      </c>
      <c r="I1" s="1" t="s">
        <v>650</v>
      </c>
      <c r="J1" s="19" t="s">
        <v>6</v>
      </c>
      <c r="K1" s="20" t="s">
        <v>7</v>
      </c>
      <c r="L1" s="1" t="s">
        <v>648</v>
      </c>
      <c r="M1" s="1" t="s">
        <v>649</v>
      </c>
      <c r="N1" s="1" t="s">
        <v>650</v>
      </c>
      <c r="O1" s="19" t="s">
        <v>8</v>
      </c>
      <c r="P1" s="20" t="s">
        <v>9</v>
      </c>
      <c r="Q1" s="1" t="s">
        <v>648</v>
      </c>
      <c r="R1" s="1" t="s">
        <v>649</v>
      </c>
      <c r="S1" s="1" t="s">
        <v>650</v>
      </c>
      <c r="T1" s="19" t="s">
        <v>10</v>
      </c>
      <c r="U1" s="20" t="s">
        <v>11</v>
      </c>
      <c r="V1" s="16" t="s">
        <v>12</v>
      </c>
    </row>
    <row r="2" spans="1:22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26</v>
      </c>
      <c r="G2" s="4"/>
      <c r="H2" s="4"/>
      <c r="I2" s="4"/>
      <c r="J2" s="21">
        <f>ROUND(G2*0.2+H2*0.4+I2*0.4,0)</f>
        <v>0</v>
      </c>
      <c r="K2" s="22"/>
      <c r="L2" s="4"/>
      <c r="M2" s="4"/>
      <c r="N2" s="4"/>
      <c r="O2" s="21">
        <f>ROUND(L2*0.2+M2*0.4+N2*0.4,0)</f>
        <v>0</v>
      </c>
      <c r="P2" s="22"/>
      <c r="Q2" s="4"/>
      <c r="R2" s="4"/>
      <c r="S2" s="4"/>
      <c r="T2" s="21">
        <f>ROUND(Q2*0.2+R2*0.4+S2*0.4,0)</f>
        <v>0</v>
      </c>
      <c r="U2" s="22"/>
      <c r="V2" s="2">
        <f t="shared" ref="V2:V65" si="0">AVERAGE(J2,K2,O2,P2,T2,U2)</f>
        <v>0</v>
      </c>
    </row>
    <row r="3" spans="1:22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26</v>
      </c>
      <c r="G3" s="4"/>
      <c r="H3" s="4"/>
      <c r="I3" s="4"/>
      <c r="J3" s="21">
        <f t="shared" ref="J3:J66" si="1">ROUND(G3*0.2+H3*0.4+I3*0.4,0)</f>
        <v>0</v>
      </c>
      <c r="K3" s="22"/>
      <c r="L3" s="4"/>
      <c r="M3" s="4"/>
      <c r="N3" s="4"/>
      <c r="O3" s="21">
        <f t="shared" ref="O3:O66" si="2">ROUND(L3*0.2+M3*0.4+N3*0.4,0)</f>
        <v>0</v>
      </c>
      <c r="P3" s="22"/>
      <c r="Q3" s="4"/>
      <c r="R3" s="4"/>
      <c r="S3" s="4"/>
      <c r="T3" s="21">
        <f t="shared" ref="T3:T66" si="3">ROUND(Q3*0.2+R3*0.4+S3*0.4,0)</f>
        <v>0</v>
      </c>
      <c r="U3" s="22"/>
      <c r="V3" s="2">
        <f t="shared" si="0"/>
        <v>0</v>
      </c>
    </row>
    <row r="4" spans="1:22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26</v>
      </c>
      <c r="G4" s="4"/>
      <c r="H4" s="4"/>
      <c r="I4" s="4"/>
      <c r="J4" s="21">
        <f t="shared" si="1"/>
        <v>0</v>
      </c>
      <c r="K4" s="22"/>
      <c r="L4" s="4"/>
      <c r="M4" s="4"/>
      <c r="N4" s="4"/>
      <c r="O4" s="21">
        <f t="shared" si="2"/>
        <v>0</v>
      </c>
      <c r="P4" s="22"/>
      <c r="Q4" s="4"/>
      <c r="R4" s="4"/>
      <c r="S4" s="4"/>
      <c r="T4" s="21">
        <f t="shared" si="3"/>
        <v>0</v>
      </c>
      <c r="U4" s="22"/>
      <c r="V4" s="2">
        <f t="shared" si="0"/>
        <v>0</v>
      </c>
    </row>
    <row r="5" spans="1:22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26</v>
      </c>
      <c r="G5" s="4"/>
      <c r="H5" s="4"/>
      <c r="I5" s="4"/>
      <c r="J5" s="21">
        <f t="shared" si="1"/>
        <v>0</v>
      </c>
      <c r="K5" s="22"/>
      <c r="L5" s="4"/>
      <c r="M5" s="4"/>
      <c r="N5" s="4"/>
      <c r="O5" s="21">
        <f t="shared" si="2"/>
        <v>0</v>
      </c>
      <c r="P5" s="22"/>
      <c r="Q5" s="4"/>
      <c r="R5" s="4"/>
      <c r="S5" s="4"/>
      <c r="T5" s="21">
        <f t="shared" si="3"/>
        <v>0</v>
      </c>
      <c r="U5" s="22"/>
      <c r="V5" s="2">
        <f t="shared" si="0"/>
        <v>0</v>
      </c>
    </row>
    <row r="6" spans="1:22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26</v>
      </c>
      <c r="G6" s="4"/>
      <c r="H6" s="4"/>
      <c r="I6" s="4"/>
      <c r="J6" s="21">
        <f t="shared" si="1"/>
        <v>0</v>
      </c>
      <c r="K6" s="22"/>
      <c r="L6" s="4"/>
      <c r="M6" s="4"/>
      <c r="N6" s="4"/>
      <c r="O6" s="21">
        <f t="shared" si="2"/>
        <v>0</v>
      </c>
      <c r="P6" s="22"/>
      <c r="Q6" s="4"/>
      <c r="R6" s="4"/>
      <c r="S6" s="4"/>
      <c r="T6" s="21">
        <f t="shared" si="3"/>
        <v>0</v>
      </c>
      <c r="U6" s="22"/>
      <c r="V6" s="2">
        <f t="shared" si="0"/>
        <v>0</v>
      </c>
    </row>
    <row r="7" spans="1:22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26</v>
      </c>
      <c r="G7" s="4"/>
      <c r="H7" s="4"/>
      <c r="I7" s="4"/>
      <c r="J7" s="21">
        <f t="shared" si="1"/>
        <v>0</v>
      </c>
      <c r="K7" s="22"/>
      <c r="L7" s="4"/>
      <c r="M7" s="4"/>
      <c r="N7" s="4"/>
      <c r="O7" s="21">
        <f t="shared" si="2"/>
        <v>0</v>
      </c>
      <c r="P7" s="22"/>
      <c r="Q7" s="4"/>
      <c r="R7" s="4"/>
      <c r="S7" s="4"/>
      <c r="T7" s="21">
        <f t="shared" si="3"/>
        <v>0</v>
      </c>
      <c r="U7" s="22"/>
      <c r="V7" s="2">
        <f t="shared" si="0"/>
        <v>0</v>
      </c>
    </row>
    <row r="8" spans="1:22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26</v>
      </c>
      <c r="G8" s="4"/>
      <c r="H8" s="4"/>
      <c r="I8" s="4"/>
      <c r="J8" s="21">
        <f t="shared" si="1"/>
        <v>0</v>
      </c>
      <c r="K8" s="22"/>
      <c r="L8" s="4"/>
      <c r="M8" s="4"/>
      <c r="N8" s="4"/>
      <c r="O8" s="21">
        <f t="shared" si="2"/>
        <v>0</v>
      </c>
      <c r="P8" s="22"/>
      <c r="Q8" s="4"/>
      <c r="R8" s="4"/>
      <c r="S8" s="4"/>
      <c r="T8" s="21">
        <f t="shared" si="3"/>
        <v>0</v>
      </c>
      <c r="U8" s="22"/>
      <c r="V8" s="2">
        <f t="shared" si="0"/>
        <v>0</v>
      </c>
    </row>
    <row r="9" spans="1:22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26</v>
      </c>
      <c r="G9" s="4"/>
      <c r="H9" s="4"/>
      <c r="I9" s="4"/>
      <c r="J9" s="21">
        <f t="shared" si="1"/>
        <v>0</v>
      </c>
      <c r="K9" s="22"/>
      <c r="L9" s="4"/>
      <c r="M9" s="4"/>
      <c r="N9" s="4"/>
      <c r="O9" s="21">
        <f t="shared" si="2"/>
        <v>0</v>
      </c>
      <c r="P9" s="22"/>
      <c r="Q9" s="4"/>
      <c r="R9" s="4"/>
      <c r="S9" s="4"/>
      <c r="T9" s="21">
        <f t="shared" si="3"/>
        <v>0</v>
      </c>
      <c r="U9" s="22"/>
      <c r="V9" s="2">
        <f t="shared" si="0"/>
        <v>0</v>
      </c>
    </row>
    <row r="10" spans="1:22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26</v>
      </c>
      <c r="G10" s="4"/>
      <c r="H10" s="4"/>
      <c r="I10" s="4"/>
      <c r="J10" s="21">
        <f t="shared" si="1"/>
        <v>0</v>
      </c>
      <c r="K10" s="22"/>
      <c r="L10" s="4"/>
      <c r="M10" s="4"/>
      <c r="N10" s="4"/>
      <c r="O10" s="21">
        <f t="shared" si="2"/>
        <v>0</v>
      </c>
      <c r="P10" s="22"/>
      <c r="Q10" s="4"/>
      <c r="R10" s="4"/>
      <c r="S10" s="4"/>
      <c r="T10" s="21">
        <f t="shared" si="3"/>
        <v>0</v>
      </c>
      <c r="U10" s="22"/>
      <c r="V10" s="2">
        <f t="shared" si="0"/>
        <v>0</v>
      </c>
    </row>
    <row r="11" spans="1:22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26</v>
      </c>
      <c r="G11" s="4"/>
      <c r="H11" s="4"/>
      <c r="I11" s="4"/>
      <c r="J11" s="21">
        <f t="shared" si="1"/>
        <v>0</v>
      </c>
      <c r="K11" s="22"/>
      <c r="L11" s="4"/>
      <c r="M11" s="4"/>
      <c r="N11" s="4"/>
      <c r="O11" s="21">
        <f t="shared" si="2"/>
        <v>0</v>
      </c>
      <c r="P11" s="22"/>
      <c r="Q11" s="4"/>
      <c r="R11" s="4"/>
      <c r="S11" s="4"/>
      <c r="T11" s="21">
        <f t="shared" si="3"/>
        <v>0</v>
      </c>
      <c r="U11" s="22"/>
      <c r="V11" s="2">
        <f t="shared" si="0"/>
        <v>0</v>
      </c>
    </row>
    <row r="12" spans="1:22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26</v>
      </c>
      <c r="G12" s="4"/>
      <c r="H12" s="4"/>
      <c r="I12" s="4"/>
      <c r="J12" s="21">
        <f t="shared" si="1"/>
        <v>0</v>
      </c>
      <c r="K12" s="22"/>
      <c r="L12" s="4"/>
      <c r="M12" s="4"/>
      <c r="N12" s="4"/>
      <c r="O12" s="21">
        <f t="shared" si="2"/>
        <v>0</v>
      </c>
      <c r="P12" s="22"/>
      <c r="Q12" s="4"/>
      <c r="R12" s="4"/>
      <c r="S12" s="4"/>
      <c r="T12" s="21">
        <f t="shared" si="3"/>
        <v>0</v>
      </c>
      <c r="U12" s="22"/>
      <c r="V12" s="2">
        <f t="shared" si="0"/>
        <v>0</v>
      </c>
    </row>
    <row r="13" spans="1:22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26</v>
      </c>
      <c r="G13" s="4"/>
      <c r="H13" s="4"/>
      <c r="I13" s="4"/>
      <c r="J13" s="21">
        <f t="shared" si="1"/>
        <v>0</v>
      </c>
      <c r="K13" s="22"/>
      <c r="L13" s="4"/>
      <c r="M13" s="4"/>
      <c r="N13" s="4"/>
      <c r="O13" s="21">
        <f t="shared" si="2"/>
        <v>0</v>
      </c>
      <c r="P13" s="22"/>
      <c r="Q13" s="4"/>
      <c r="R13" s="4"/>
      <c r="S13" s="4"/>
      <c r="T13" s="21">
        <f t="shared" si="3"/>
        <v>0</v>
      </c>
      <c r="U13" s="22"/>
      <c r="V13" s="2">
        <f t="shared" si="0"/>
        <v>0</v>
      </c>
    </row>
    <row r="14" spans="1:22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26</v>
      </c>
      <c r="G14" s="4"/>
      <c r="H14" s="4"/>
      <c r="I14" s="4"/>
      <c r="J14" s="21">
        <f t="shared" si="1"/>
        <v>0</v>
      </c>
      <c r="K14" s="22"/>
      <c r="L14" s="4"/>
      <c r="M14" s="4"/>
      <c r="N14" s="4"/>
      <c r="O14" s="21">
        <f t="shared" si="2"/>
        <v>0</v>
      </c>
      <c r="P14" s="22"/>
      <c r="Q14" s="4"/>
      <c r="R14" s="4"/>
      <c r="S14" s="4"/>
      <c r="T14" s="21">
        <f t="shared" si="3"/>
        <v>0</v>
      </c>
      <c r="U14" s="22"/>
      <c r="V14" s="2">
        <f t="shared" si="0"/>
        <v>0</v>
      </c>
    </row>
    <row r="15" spans="1:22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26</v>
      </c>
      <c r="G15" s="4"/>
      <c r="H15" s="4"/>
      <c r="I15" s="4"/>
      <c r="J15" s="21">
        <f t="shared" si="1"/>
        <v>0</v>
      </c>
      <c r="K15" s="22"/>
      <c r="L15" s="4"/>
      <c r="M15" s="4"/>
      <c r="N15" s="4"/>
      <c r="O15" s="21">
        <f t="shared" si="2"/>
        <v>0</v>
      </c>
      <c r="P15" s="22"/>
      <c r="Q15" s="4"/>
      <c r="R15" s="4"/>
      <c r="S15" s="4"/>
      <c r="T15" s="21">
        <f t="shared" si="3"/>
        <v>0</v>
      </c>
      <c r="U15" s="22"/>
      <c r="V15" s="2">
        <f t="shared" si="0"/>
        <v>0</v>
      </c>
    </row>
    <row r="16" spans="1:22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26</v>
      </c>
      <c r="G16" s="4"/>
      <c r="H16" s="4"/>
      <c r="I16" s="4"/>
      <c r="J16" s="21">
        <f t="shared" si="1"/>
        <v>0</v>
      </c>
      <c r="K16" s="22"/>
      <c r="L16" s="4"/>
      <c r="M16" s="4"/>
      <c r="N16" s="4"/>
      <c r="O16" s="21">
        <f t="shared" si="2"/>
        <v>0</v>
      </c>
      <c r="P16" s="22"/>
      <c r="Q16" s="4"/>
      <c r="R16" s="4"/>
      <c r="S16" s="4"/>
      <c r="T16" s="21">
        <f t="shared" si="3"/>
        <v>0</v>
      </c>
      <c r="U16" s="22"/>
      <c r="V16" s="2">
        <f t="shared" si="0"/>
        <v>0</v>
      </c>
    </row>
    <row r="17" spans="1:22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26</v>
      </c>
      <c r="G17" s="4"/>
      <c r="H17" s="4"/>
      <c r="I17" s="4"/>
      <c r="J17" s="21">
        <f t="shared" si="1"/>
        <v>0</v>
      </c>
      <c r="K17" s="22"/>
      <c r="L17" s="4"/>
      <c r="M17" s="4"/>
      <c r="N17" s="4"/>
      <c r="O17" s="21">
        <f t="shared" si="2"/>
        <v>0</v>
      </c>
      <c r="P17" s="22"/>
      <c r="Q17" s="4"/>
      <c r="R17" s="4"/>
      <c r="S17" s="4"/>
      <c r="T17" s="21">
        <f t="shared" si="3"/>
        <v>0</v>
      </c>
      <c r="U17" s="22"/>
      <c r="V17" s="2">
        <f t="shared" si="0"/>
        <v>0</v>
      </c>
    </row>
    <row r="18" spans="1:22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26</v>
      </c>
      <c r="G18" s="4"/>
      <c r="H18" s="4"/>
      <c r="I18" s="4"/>
      <c r="J18" s="21">
        <f t="shared" si="1"/>
        <v>0</v>
      </c>
      <c r="K18" s="22"/>
      <c r="L18" s="4"/>
      <c r="M18" s="4"/>
      <c r="N18" s="4"/>
      <c r="O18" s="21">
        <f t="shared" si="2"/>
        <v>0</v>
      </c>
      <c r="P18" s="22"/>
      <c r="Q18" s="4"/>
      <c r="R18" s="4"/>
      <c r="S18" s="4"/>
      <c r="T18" s="21">
        <f t="shared" si="3"/>
        <v>0</v>
      </c>
      <c r="U18" s="22"/>
      <c r="V18" s="2">
        <f t="shared" si="0"/>
        <v>0</v>
      </c>
    </row>
    <row r="19" spans="1:22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26</v>
      </c>
      <c r="G19" s="4"/>
      <c r="H19" s="4"/>
      <c r="I19" s="4"/>
      <c r="J19" s="21">
        <f t="shared" si="1"/>
        <v>0</v>
      </c>
      <c r="K19" s="22"/>
      <c r="L19" s="4"/>
      <c r="M19" s="4"/>
      <c r="N19" s="4"/>
      <c r="O19" s="21">
        <f t="shared" si="2"/>
        <v>0</v>
      </c>
      <c r="P19" s="22"/>
      <c r="Q19" s="4"/>
      <c r="R19" s="4"/>
      <c r="S19" s="4"/>
      <c r="T19" s="21">
        <f t="shared" si="3"/>
        <v>0</v>
      </c>
      <c r="U19" s="22"/>
      <c r="V19" s="2">
        <f t="shared" si="0"/>
        <v>0</v>
      </c>
    </row>
    <row r="20" spans="1:22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26</v>
      </c>
      <c r="G20" s="4"/>
      <c r="H20" s="4"/>
      <c r="I20" s="4"/>
      <c r="J20" s="21">
        <f t="shared" si="1"/>
        <v>0</v>
      </c>
      <c r="K20" s="22"/>
      <c r="L20" s="4"/>
      <c r="M20" s="4"/>
      <c r="N20" s="4"/>
      <c r="O20" s="21">
        <f t="shared" si="2"/>
        <v>0</v>
      </c>
      <c r="P20" s="22"/>
      <c r="Q20" s="4"/>
      <c r="R20" s="4"/>
      <c r="S20" s="4"/>
      <c r="T20" s="21">
        <f t="shared" si="3"/>
        <v>0</v>
      </c>
      <c r="U20" s="22"/>
      <c r="V20" s="2">
        <f t="shared" si="0"/>
        <v>0</v>
      </c>
    </row>
    <row r="21" spans="1:22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26</v>
      </c>
      <c r="G21" s="4"/>
      <c r="H21" s="4"/>
      <c r="I21" s="4"/>
      <c r="J21" s="21">
        <f t="shared" si="1"/>
        <v>0</v>
      </c>
      <c r="K21" s="22"/>
      <c r="L21" s="4"/>
      <c r="M21" s="4"/>
      <c r="N21" s="4"/>
      <c r="O21" s="21">
        <f t="shared" si="2"/>
        <v>0</v>
      </c>
      <c r="P21" s="22"/>
      <c r="Q21" s="4"/>
      <c r="R21" s="4"/>
      <c r="S21" s="4"/>
      <c r="T21" s="21">
        <f t="shared" si="3"/>
        <v>0</v>
      </c>
      <c r="U21" s="22"/>
      <c r="V21" s="2">
        <f t="shared" si="0"/>
        <v>0</v>
      </c>
    </row>
    <row r="22" spans="1:22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26</v>
      </c>
      <c r="G22" s="4"/>
      <c r="H22" s="4"/>
      <c r="I22" s="4"/>
      <c r="J22" s="21">
        <f t="shared" si="1"/>
        <v>0</v>
      </c>
      <c r="K22" s="22"/>
      <c r="L22" s="4"/>
      <c r="M22" s="4"/>
      <c r="N22" s="4"/>
      <c r="O22" s="21">
        <f t="shared" si="2"/>
        <v>0</v>
      </c>
      <c r="P22" s="22"/>
      <c r="Q22" s="4"/>
      <c r="R22" s="4"/>
      <c r="S22" s="4"/>
      <c r="T22" s="21">
        <f t="shared" si="3"/>
        <v>0</v>
      </c>
      <c r="U22" s="22"/>
      <c r="V22" s="2">
        <f t="shared" si="0"/>
        <v>0</v>
      </c>
    </row>
    <row r="23" spans="1:22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26</v>
      </c>
      <c r="G23" s="4"/>
      <c r="H23" s="4"/>
      <c r="I23" s="4"/>
      <c r="J23" s="21">
        <f t="shared" si="1"/>
        <v>0</v>
      </c>
      <c r="K23" s="22"/>
      <c r="L23" s="4"/>
      <c r="M23" s="4"/>
      <c r="N23" s="4"/>
      <c r="O23" s="21">
        <f t="shared" si="2"/>
        <v>0</v>
      </c>
      <c r="P23" s="22"/>
      <c r="Q23" s="4"/>
      <c r="R23" s="4"/>
      <c r="S23" s="4"/>
      <c r="T23" s="21">
        <f t="shared" si="3"/>
        <v>0</v>
      </c>
      <c r="U23" s="22"/>
      <c r="V23" s="2">
        <f t="shared" si="0"/>
        <v>0</v>
      </c>
    </row>
    <row r="24" spans="1:22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26</v>
      </c>
      <c r="G24" s="4"/>
      <c r="H24" s="4"/>
      <c r="I24" s="4"/>
      <c r="J24" s="21">
        <f t="shared" si="1"/>
        <v>0</v>
      </c>
      <c r="K24" s="22"/>
      <c r="L24" s="4"/>
      <c r="M24" s="4"/>
      <c r="N24" s="4"/>
      <c r="O24" s="21">
        <f t="shared" si="2"/>
        <v>0</v>
      </c>
      <c r="P24" s="22"/>
      <c r="Q24" s="4"/>
      <c r="R24" s="4"/>
      <c r="S24" s="4"/>
      <c r="T24" s="21">
        <f t="shared" si="3"/>
        <v>0</v>
      </c>
      <c r="U24" s="22"/>
      <c r="V24" s="2">
        <f t="shared" si="0"/>
        <v>0</v>
      </c>
    </row>
    <row r="25" spans="1:22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26</v>
      </c>
      <c r="G25" s="4"/>
      <c r="H25" s="4"/>
      <c r="I25" s="4"/>
      <c r="J25" s="21">
        <f t="shared" si="1"/>
        <v>0</v>
      </c>
      <c r="K25" s="22"/>
      <c r="L25" s="4"/>
      <c r="M25" s="4"/>
      <c r="N25" s="4"/>
      <c r="O25" s="21">
        <f t="shared" si="2"/>
        <v>0</v>
      </c>
      <c r="P25" s="22"/>
      <c r="Q25" s="4"/>
      <c r="R25" s="4"/>
      <c r="S25" s="4"/>
      <c r="T25" s="21">
        <f t="shared" si="3"/>
        <v>0</v>
      </c>
      <c r="U25" s="22"/>
      <c r="V25" s="2">
        <f t="shared" si="0"/>
        <v>0</v>
      </c>
    </row>
    <row r="26" spans="1:22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26</v>
      </c>
      <c r="G26" s="4"/>
      <c r="H26" s="4"/>
      <c r="I26" s="4"/>
      <c r="J26" s="21">
        <f t="shared" si="1"/>
        <v>0</v>
      </c>
      <c r="K26" s="22"/>
      <c r="L26" s="4"/>
      <c r="M26" s="4"/>
      <c r="N26" s="4"/>
      <c r="O26" s="21">
        <f t="shared" si="2"/>
        <v>0</v>
      </c>
      <c r="P26" s="22"/>
      <c r="Q26" s="4"/>
      <c r="R26" s="4"/>
      <c r="S26" s="4"/>
      <c r="T26" s="21">
        <f t="shared" si="3"/>
        <v>0</v>
      </c>
      <c r="U26" s="22"/>
      <c r="V26" s="2">
        <f t="shared" si="0"/>
        <v>0</v>
      </c>
    </row>
    <row r="27" spans="1:22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26</v>
      </c>
      <c r="G27" s="4"/>
      <c r="H27" s="4"/>
      <c r="I27" s="4"/>
      <c r="J27" s="21">
        <f t="shared" si="1"/>
        <v>0</v>
      </c>
      <c r="K27" s="22"/>
      <c r="L27" s="4"/>
      <c r="M27" s="4"/>
      <c r="N27" s="4"/>
      <c r="O27" s="21">
        <f t="shared" si="2"/>
        <v>0</v>
      </c>
      <c r="P27" s="22"/>
      <c r="Q27" s="4"/>
      <c r="R27" s="4"/>
      <c r="S27" s="4"/>
      <c r="T27" s="21">
        <f t="shared" si="3"/>
        <v>0</v>
      </c>
      <c r="U27" s="22"/>
      <c r="V27" s="2">
        <f t="shared" si="0"/>
        <v>0</v>
      </c>
    </row>
    <row r="28" spans="1:22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26</v>
      </c>
      <c r="G28" s="4"/>
      <c r="H28" s="4"/>
      <c r="I28" s="4"/>
      <c r="J28" s="21">
        <f t="shared" si="1"/>
        <v>0</v>
      </c>
      <c r="K28" s="22"/>
      <c r="L28" s="4"/>
      <c r="M28" s="4"/>
      <c r="N28" s="4"/>
      <c r="O28" s="21">
        <f t="shared" si="2"/>
        <v>0</v>
      </c>
      <c r="P28" s="22"/>
      <c r="Q28" s="4"/>
      <c r="R28" s="4"/>
      <c r="S28" s="4"/>
      <c r="T28" s="21">
        <f t="shared" si="3"/>
        <v>0</v>
      </c>
      <c r="U28" s="22"/>
      <c r="V28" s="2">
        <f t="shared" si="0"/>
        <v>0</v>
      </c>
    </row>
    <row r="29" spans="1:22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26</v>
      </c>
      <c r="G29" s="4"/>
      <c r="H29" s="4"/>
      <c r="I29" s="4"/>
      <c r="J29" s="21">
        <f t="shared" si="1"/>
        <v>0</v>
      </c>
      <c r="K29" s="22"/>
      <c r="L29" s="4"/>
      <c r="M29" s="4"/>
      <c r="N29" s="4"/>
      <c r="O29" s="21">
        <f t="shared" si="2"/>
        <v>0</v>
      </c>
      <c r="P29" s="22"/>
      <c r="Q29" s="4"/>
      <c r="R29" s="4"/>
      <c r="S29" s="4"/>
      <c r="T29" s="21">
        <f t="shared" si="3"/>
        <v>0</v>
      </c>
      <c r="U29" s="22"/>
      <c r="V29" s="2">
        <f t="shared" si="0"/>
        <v>0</v>
      </c>
    </row>
    <row r="30" spans="1:22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26</v>
      </c>
      <c r="G30" s="4"/>
      <c r="H30" s="4"/>
      <c r="I30" s="4"/>
      <c r="J30" s="21">
        <f t="shared" si="1"/>
        <v>0</v>
      </c>
      <c r="K30" s="22"/>
      <c r="L30" s="4"/>
      <c r="M30" s="4"/>
      <c r="N30" s="4"/>
      <c r="O30" s="21">
        <f t="shared" si="2"/>
        <v>0</v>
      </c>
      <c r="P30" s="22"/>
      <c r="Q30" s="4"/>
      <c r="R30" s="4"/>
      <c r="S30" s="4"/>
      <c r="T30" s="21">
        <f t="shared" si="3"/>
        <v>0</v>
      </c>
      <c r="U30" s="22"/>
      <c r="V30" s="2">
        <f t="shared" si="0"/>
        <v>0</v>
      </c>
    </row>
    <row r="31" spans="1:22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26</v>
      </c>
      <c r="G31" s="4"/>
      <c r="H31" s="4"/>
      <c r="I31" s="4"/>
      <c r="J31" s="21">
        <f t="shared" si="1"/>
        <v>0</v>
      </c>
      <c r="K31" s="22"/>
      <c r="L31" s="4"/>
      <c r="M31" s="4"/>
      <c r="N31" s="4"/>
      <c r="O31" s="21">
        <f t="shared" si="2"/>
        <v>0</v>
      </c>
      <c r="P31" s="22"/>
      <c r="Q31" s="4"/>
      <c r="R31" s="4"/>
      <c r="S31" s="4"/>
      <c r="T31" s="21">
        <f t="shared" si="3"/>
        <v>0</v>
      </c>
      <c r="U31" s="22"/>
      <c r="V31" s="2">
        <f t="shared" si="0"/>
        <v>0</v>
      </c>
    </row>
    <row r="32" spans="1:22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26</v>
      </c>
      <c r="G32" s="4"/>
      <c r="H32" s="4"/>
      <c r="I32" s="4"/>
      <c r="J32" s="21">
        <f t="shared" si="1"/>
        <v>0</v>
      </c>
      <c r="K32" s="22"/>
      <c r="L32" s="4"/>
      <c r="M32" s="4"/>
      <c r="N32" s="4"/>
      <c r="O32" s="21">
        <f t="shared" si="2"/>
        <v>0</v>
      </c>
      <c r="P32" s="22"/>
      <c r="Q32" s="4"/>
      <c r="R32" s="4"/>
      <c r="S32" s="4"/>
      <c r="T32" s="21">
        <f t="shared" si="3"/>
        <v>0</v>
      </c>
      <c r="U32" s="22"/>
      <c r="V32" s="2">
        <f t="shared" si="0"/>
        <v>0</v>
      </c>
    </row>
    <row r="33" spans="1:22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26</v>
      </c>
      <c r="G33" s="4"/>
      <c r="H33" s="4"/>
      <c r="I33" s="4"/>
      <c r="J33" s="21">
        <f t="shared" si="1"/>
        <v>0</v>
      </c>
      <c r="K33" s="22"/>
      <c r="L33" s="4"/>
      <c r="M33" s="4"/>
      <c r="N33" s="4"/>
      <c r="O33" s="21">
        <f t="shared" si="2"/>
        <v>0</v>
      </c>
      <c r="P33" s="22"/>
      <c r="Q33" s="4"/>
      <c r="R33" s="4"/>
      <c r="S33" s="4"/>
      <c r="T33" s="21">
        <f t="shared" si="3"/>
        <v>0</v>
      </c>
      <c r="U33" s="22"/>
      <c r="V33" s="2">
        <f t="shared" si="0"/>
        <v>0</v>
      </c>
    </row>
    <row r="34" spans="1:22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26</v>
      </c>
      <c r="G34" s="4"/>
      <c r="H34" s="4"/>
      <c r="I34" s="4"/>
      <c r="J34" s="21">
        <f t="shared" si="1"/>
        <v>0</v>
      </c>
      <c r="K34" s="22"/>
      <c r="L34" s="4"/>
      <c r="M34" s="4"/>
      <c r="N34" s="4"/>
      <c r="O34" s="21">
        <f t="shared" si="2"/>
        <v>0</v>
      </c>
      <c r="P34" s="22"/>
      <c r="Q34" s="4"/>
      <c r="R34" s="4"/>
      <c r="S34" s="4"/>
      <c r="T34" s="21">
        <f t="shared" si="3"/>
        <v>0</v>
      </c>
      <c r="U34" s="22"/>
      <c r="V34" s="2">
        <f t="shared" si="0"/>
        <v>0</v>
      </c>
    </row>
    <row r="35" spans="1:22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26</v>
      </c>
      <c r="G35" s="4"/>
      <c r="H35" s="4"/>
      <c r="I35" s="4"/>
      <c r="J35" s="21">
        <f t="shared" si="1"/>
        <v>0</v>
      </c>
      <c r="K35" s="22"/>
      <c r="L35" s="4"/>
      <c r="M35" s="4"/>
      <c r="N35" s="4"/>
      <c r="O35" s="21">
        <f t="shared" si="2"/>
        <v>0</v>
      </c>
      <c r="P35" s="22"/>
      <c r="Q35" s="4"/>
      <c r="R35" s="4"/>
      <c r="S35" s="4"/>
      <c r="T35" s="21">
        <f t="shared" si="3"/>
        <v>0</v>
      </c>
      <c r="U35" s="22"/>
      <c r="V35" s="2">
        <f t="shared" si="0"/>
        <v>0</v>
      </c>
    </row>
    <row r="36" spans="1:22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26</v>
      </c>
      <c r="G36" s="4"/>
      <c r="H36" s="4"/>
      <c r="I36" s="4"/>
      <c r="J36" s="21">
        <f t="shared" si="1"/>
        <v>0</v>
      </c>
      <c r="K36" s="22"/>
      <c r="L36" s="4"/>
      <c r="M36" s="4"/>
      <c r="N36" s="4"/>
      <c r="O36" s="21">
        <f t="shared" si="2"/>
        <v>0</v>
      </c>
      <c r="P36" s="22"/>
      <c r="Q36" s="4"/>
      <c r="R36" s="4"/>
      <c r="S36" s="4"/>
      <c r="T36" s="21">
        <f t="shared" si="3"/>
        <v>0</v>
      </c>
      <c r="U36" s="22"/>
      <c r="V36" s="2">
        <f t="shared" si="0"/>
        <v>0</v>
      </c>
    </row>
    <row r="37" spans="1:22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26</v>
      </c>
      <c r="G37" s="4"/>
      <c r="H37" s="4"/>
      <c r="I37" s="4"/>
      <c r="J37" s="21">
        <f t="shared" si="1"/>
        <v>0</v>
      </c>
      <c r="K37" s="22"/>
      <c r="L37" s="4"/>
      <c r="M37" s="4"/>
      <c r="N37" s="4"/>
      <c r="O37" s="21">
        <f t="shared" si="2"/>
        <v>0</v>
      </c>
      <c r="P37" s="22"/>
      <c r="Q37" s="4"/>
      <c r="R37" s="4"/>
      <c r="S37" s="4"/>
      <c r="T37" s="21">
        <f t="shared" si="3"/>
        <v>0</v>
      </c>
      <c r="U37" s="22"/>
      <c r="V37" s="2">
        <f t="shared" si="0"/>
        <v>0</v>
      </c>
    </row>
    <row r="38" spans="1:22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26</v>
      </c>
      <c r="G38" s="4"/>
      <c r="H38" s="4"/>
      <c r="I38" s="4"/>
      <c r="J38" s="21">
        <f t="shared" si="1"/>
        <v>0</v>
      </c>
      <c r="K38" s="22"/>
      <c r="L38" s="4"/>
      <c r="M38" s="4"/>
      <c r="N38" s="4"/>
      <c r="O38" s="21">
        <f t="shared" si="2"/>
        <v>0</v>
      </c>
      <c r="P38" s="22"/>
      <c r="Q38" s="4"/>
      <c r="R38" s="4"/>
      <c r="S38" s="4"/>
      <c r="T38" s="21">
        <f t="shared" si="3"/>
        <v>0</v>
      </c>
      <c r="U38" s="22"/>
      <c r="V38" s="2">
        <f t="shared" si="0"/>
        <v>0</v>
      </c>
    </row>
    <row r="39" spans="1:22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26</v>
      </c>
      <c r="G39" s="4"/>
      <c r="H39" s="4"/>
      <c r="I39" s="4"/>
      <c r="J39" s="21">
        <f t="shared" si="1"/>
        <v>0</v>
      </c>
      <c r="K39" s="22"/>
      <c r="L39" s="4"/>
      <c r="M39" s="4"/>
      <c r="N39" s="4"/>
      <c r="O39" s="21">
        <f t="shared" si="2"/>
        <v>0</v>
      </c>
      <c r="P39" s="22"/>
      <c r="Q39" s="4"/>
      <c r="R39" s="4"/>
      <c r="S39" s="4"/>
      <c r="T39" s="21">
        <f t="shared" si="3"/>
        <v>0</v>
      </c>
      <c r="U39" s="22"/>
      <c r="V39" s="2">
        <f t="shared" si="0"/>
        <v>0</v>
      </c>
    </row>
    <row r="40" spans="1:22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26</v>
      </c>
      <c r="G40" s="4"/>
      <c r="H40" s="4"/>
      <c r="I40" s="4"/>
      <c r="J40" s="21">
        <f t="shared" si="1"/>
        <v>0</v>
      </c>
      <c r="K40" s="22"/>
      <c r="L40" s="4"/>
      <c r="M40" s="4"/>
      <c r="N40" s="4"/>
      <c r="O40" s="21">
        <f t="shared" si="2"/>
        <v>0</v>
      </c>
      <c r="P40" s="22"/>
      <c r="Q40" s="4"/>
      <c r="R40" s="4"/>
      <c r="S40" s="4"/>
      <c r="T40" s="21">
        <f t="shared" si="3"/>
        <v>0</v>
      </c>
      <c r="U40" s="22"/>
      <c r="V40" s="2">
        <f t="shared" si="0"/>
        <v>0</v>
      </c>
    </row>
    <row r="41" spans="1:22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26</v>
      </c>
      <c r="G41" s="4"/>
      <c r="H41" s="4"/>
      <c r="I41" s="4"/>
      <c r="J41" s="21">
        <f t="shared" si="1"/>
        <v>0</v>
      </c>
      <c r="K41" s="22"/>
      <c r="L41" s="4"/>
      <c r="M41" s="4"/>
      <c r="N41" s="4"/>
      <c r="O41" s="21">
        <f t="shared" si="2"/>
        <v>0</v>
      </c>
      <c r="P41" s="22"/>
      <c r="Q41" s="4"/>
      <c r="R41" s="4"/>
      <c r="S41" s="4"/>
      <c r="T41" s="21">
        <f t="shared" si="3"/>
        <v>0</v>
      </c>
      <c r="U41" s="22"/>
      <c r="V41" s="2">
        <f t="shared" si="0"/>
        <v>0</v>
      </c>
    </row>
    <row r="42" spans="1:22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26</v>
      </c>
      <c r="G42" s="4"/>
      <c r="H42" s="4"/>
      <c r="I42" s="4"/>
      <c r="J42" s="21">
        <f t="shared" si="1"/>
        <v>0</v>
      </c>
      <c r="K42" s="22"/>
      <c r="L42" s="4"/>
      <c r="M42" s="4"/>
      <c r="N42" s="4"/>
      <c r="O42" s="21">
        <f t="shared" si="2"/>
        <v>0</v>
      </c>
      <c r="P42" s="22"/>
      <c r="Q42" s="4"/>
      <c r="R42" s="4"/>
      <c r="S42" s="4"/>
      <c r="T42" s="21">
        <f t="shared" si="3"/>
        <v>0</v>
      </c>
      <c r="U42" s="22"/>
      <c r="V42" s="2">
        <f t="shared" si="0"/>
        <v>0</v>
      </c>
    </row>
    <row r="43" spans="1:22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26</v>
      </c>
      <c r="G43" s="4"/>
      <c r="H43" s="4"/>
      <c r="I43" s="4"/>
      <c r="J43" s="21">
        <f t="shared" si="1"/>
        <v>0</v>
      </c>
      <c r="K43" s="22"/>
      <c r="L43" s="4"/>
      <c r="M43" s="4"/>
      <c r="N43" s="4"/>
      <c r="O43" s="21">
        <f t="shared" si="2"/>
        <v>0</v>
      </c>
      <c r="P43" s="22"/>
      <c r="Q43" s="4"/>
      <c r="R43" s="4"/>
      <c r="S43" s="4"/>
      <c r="T43" s="21">
        <f t="shared" si="3"/>
        <v>0</v>
      </c>
      <c r="U43" s="22"/>
      <c r="V43" s="2">
        <f t="shared" si="0"/>
        <v>0</v>
      </c>
    </row>
    <row r="44" spans="1:22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26</v>
      </c>
      <c r="G44" s="4"/>
      <c r="H44" s="4"/>
      <c r="I44" s="4"/>
      <c r="J44" s="21">
        <f t="shared" si="1"/>
        <v>0</v>
      </c>
      <c r="K44" s="22"/>
      <c r="L44" s="4"/>
      <c r="M44" s="4"/>
      <c r="N44" s="4"/>
      <c r="O44" s="21">
        <f t="shared" si="2"/>
        <v>0</v>
      </c>
      <c r="P44" s="22"/>
      <c r="Q44" s="4"/>
      <c r="R44" s="4"/>
      <c r="S44" s="4"/>
      <c r="T44" s="21">
        <f t="shared" si="3"/>
        <v>0</v>
      </c>
      <c r="U44" s="22"/>
      <c r="V44" s="2">
        <f t="shared" si="0"/>
        <v>0</v>
      </c>
    </row>
    <row r="45" spans="1:22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26</v>
      </c>
      <c r="G45" s="4"/>
      <c r="H45" s="4"/>
      <c r="I45" s="4"/>
      <c r="J45" s="21">
        <f t="shared" si="1"/>
        <v>0</v>
      </c>
      <c r="K45" s="22"/>
      <c r="L45" s="4"/>
      <c r="M45" s="4"/>
      <c r="N45" s="4"/>
      <c r="O45" s="21">
        <f t="shared" si="2"/>
        <v>0</v>
      </c>
      <c r="P45" s="22"/>
      <c r="Q45" s="4"/>
      <c r="R45" s="4"/>
      <c r="S45" s="4"/>
      <c r="T45" s="21">
        <f t="shared" si="3"/>
        <v>0</v>
      </c>
      <c r="U45" s="22"/>
      <c r="V45" s="2">
        <f t="shared" si="0"/>
        <v>0</v>
      </c>
    </row>
    <row r="46" spans="1:22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26</v>
      </c>
      <c r="G46" s="4"/>
      <c r="H46" s="4"/>
      <c r="I46" s="4"/>
      <c r="J46" s="21">
        <f t="shared" si="1"/>
        <v>0</v>
      </c>
      <c r="K46" s="22"/>
      <c r="L46" s="4"/>
      <c r="M46" s="4"/>
      <c r="N46" s="4"/>
      <c r="O46" s="21">
        <f t="shared" si="2"/>
        <v>0</v>
      </c>
      <c r="P46" s="22"/>
      <c r="Q46" s="4"/>
      <c r="R46" s="4"/>
      <c r="S46" s="4"/>
      <c r="T46" s="21">
        <f t="shared" si="3"/>
        <v>0</v>
      </c>
      <c r="U46" s="22"/>
      <c r="V46" s="2">
        <f t="shared" si="0"/>
        <v>0</v>
      </c>
    </row>
    <row r="47" spans="1:22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26</v>
      </c>
      <c r="G47" s="4"/>
      <c r="H47" s="4"/>
      <c r="I47" s="4"/>
      <c r="J47" s="21">
        <f t="shared" si="1"/>
        <v>0</v>
      </c>
      <c r="K47" s="22"/>
      <c r="L47" s="4"/>
      <c r="M47" s="4"/>
      <c r="N47" s="4"/>
      <c r="O47" s="21">
        <f t="shared" si="2"/>
        <v>0</v>
      </c>
      <c r="P47" s="22"/>
      <c r="Q47" s="4"/>
      <c r="R47" s="4"/>
      <c r="S47" s="4"/>
      <c r="T47" s="21">
        <f t="shared" si="3"/>
        <v>0</v>
      </c>
      <c r="U47" s="22"/>
      <c r="V47" s="2">
        <f t="shared" si="0"/>
        <v>0</v>
      </c>
    </row>
    <row r="48" spans="1:22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26</v>
      </c>
      <c r="G48" s="4"/>
      <c r="H48" s="4"/>
      <c r="I48" s="4"/>
      <c r="J48" s="21">
        <f t="shared" si="1"/>
        <v>0</v>
      </c>
      <c r="K48" s="22"/>
      <c r="L48" s="4"/>
      <c r="M48" s="4"/>
      <c r="N48" s="4"/>
      <c r="O48" s="21">
        <f t="shared" si="2"/>
        <v>0</v>
      </c>
      <c r="P48" s="22"/>
      <c r="Q48" s="4"/>
      <c r="R48" s="4"/>
      <c r="S48" s="4"/>
      <c r="T48" s="21">
        <f t="shared" si="3"/>
        <v>0</v>
      </c>
      <c r="U48" s="22"/>
      <c r="V48" s="2">
        <f t="shared" si="0"/>
        <v>0</v>
      </c>
    </row>
    <row r="49" spans="1:22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26</v>
      </c>
      <c r="G49" s="4"/>
      <c r="H49" s="4"/>
      <c r="I49" s="4"/>
      <c r="J49" s="21">
        <f t="shared" si="1"/>
        <v>0</v>
      </c>
      <c r="K49" s="22"/>
      <c r="L49" s="4"/>
      <c r="M49" s="4"/>
      <c r="N49" s="4"/>
      <c r="O49" s="21">
        <f t="shared" si="2"/>
        <v>0</v>
      </c>
      <c r="P49" s="22"/>
      <c r="Q49" s="4"/>
      <c r="R49" s="4"/>
      <c r="S49" s="4"/>
      <c r="T49" s="21">
        <f t="shared" si="3"/>
        <v>0</v>
      </c>
      <c r="U49" s="22"/>
      <c r="V49" s="2">
        <f t="shared" si="0"/>
        <v>0</v>
      </c>
    </row>
    <row r="50" spans="1:22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26</v>
      </c>
      <c r="G50" s="4"/>
      <c r="H50" s="4"/>
      <c r="I50" s="4"/>
      <c r="J50" s="21">
        <f t="shared" si="1"/>
        <v>0</v>
      </c>
      <c r="K50" s="22"/>
      <c r="L50" s="4"/>
      <c r="M50" s="4"/>
      <c r="N50" s="4"/>
      <c r="O50" s="21">
        <f t="shared" si="2"/>
        <v>0</v>
      </c>
      <c r="P50" s="22"/>
      <c r="Q50" s="4"/>
      <c r="R50" s="4"/>
      <c r="S50" s="4"/>
      <c r="T50" s="21">
        <f t="shared" si="3"/>
        <v>0</v>
      </c>
      <c r="U50" s="22"/>
      <c r="V50" s="2">
        <f t="shared" si="0"/>
        <v>0</v>
      </c>
    </row>
    <row r="51" spans="1:22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26</v>
      </c>
      <c r="G51" s="4"/>
      <c r="H51" s="4"/>
      <c r="I51" s="4"/>
      <c r="J51" s="21">
        <f t="shared" si="1"/>
        <v>0</v>
      </c>
      <c r="K51" s="22"/>
      <c r="L51" s="4"/>
      <c r="M51" s="4"/>
      <c r="N51" s="4"/>
      <c r="O51" s="21">
        <f t="shared" si="2"/>
        <v>0</v>
      </c>
      <c r="P51" s="22"/>
      <c r="Q51" s="4"/>
      <c r="R51" s="4"/>
      <c r="S51" s="4"/>
      <c r="T51" s="21">
        <f t="shared" si="3"/>
        <v>0</v>
      </c>
      <c r="U51" s="22"/>
      <c r="V51" s="2">
        <f t="shared" si="0"/>
        <v>0</v>
      </c>
    </row>
    <row r="52" spans="1:22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26</v>
      </c>
      <c r="G52" s="4"/>
      <c r="H52" s="4"/>
      <c r="I52" s="4"/>
      <c r="J52" s="21">
        <f t="shared" si="1"/>
        <v>0</v>
      </c>
      <c r="K52" s="22"/>
      <c r="L52" s="4"/>
      <c r="M52" s="4"/>
      <c r="N52" s="4"/>
      <c r="O52" s="21">
        <f t="shared" si="2"/>
        <v>0</v>
      </c>
      <c r="P52" s="22"/>
      <c r="Q52" s="4"/>
      <c r="R52" s="4"/>
      <c r="S52" s="4"/>
      <c r="T52" s="21">
        <f t="shared" si="3"/>
        <v>0</v>
      </c>
      <c r="U52" s="22"/>
      <c r="V52" s="2">
        <f t="shared" si="0"/>
        <v>0</v>
      </c>
    </row>
    <row r="53" spans="1:22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26</v>
      </c>
      <c r="G53" s="4"/>
      <c r="H53" s="4"/>
      <c r="I53" s="4"/>
      <c r="J53" s="21">
        <f t="shared" si="1"/>
        <v>0</v>
      </c>
      <c r="K53" s="22"/>
      <c r="L53" s="4"/>
      <c r="M53" s="4"/>
      <c r="N53" s="4"/>
      <c r="O53" s="21">
        <f t="shared" si="2"/>
        <v>0</v>
      </c>
      <c r="P53" s="22"/>
      <c r="Q53" s="4"/>
      <c r="R53" s="4"/>
      <c r="S53" s="4"/>
      <c r="T53" s="21">
        <f t="shared" si="3"/>
        <v>0</v>
      </c>
      <c r="U53" s="22"/>
      <c r="V53" s="2">
        <f t="shared" si="0"/>
        <v>0</v>
      </c>
    </row>
    <row r="54" spans="1:22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26</v>
      </c>
      <c r="G54" s="4"/>
      <c r="H54" s="4"/>
      <c r="I54" s="4"/>
      <c r="J54" s="21">
        <f t="shared" si="1"/>
        <v>0</v>
      </c>
      <c r="K54" s="22"/>
      <c r="L54" s="4"/>
      <c r="M54" s="4"/>
      <c r="N54" s="4"/>
      <c r="O54" s="21">
        <f t="shared" si="2"/>
        <v>0</v>
      </c>
      <c r="P54" s="22"/>
      <c r="Q54" s="4"/>
      <c r="R54" s="4"/>
      <c r="S54" s="4"/>
      <c r="T54" s="21">
        <f t="shared" si="3"/>
        <v>0</v>
      </c>
      <c r="U54" s="22"/>
      <c r="V54" s="2">
        <f t="shared" si="0"/>
        <v>0</v>
      </c>
    </row>
    <row r="55" spans="1:22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26</v>
      </c>
      <c r="G55" s="4"/>
      <c r="H55" s="4"/>
      <c r="I55" s="4"/>
      <c r="J55" s="21">
        <f t="shared" si="1"/>
        <v>0</v>
      </c>
      <c r="K55" s="22"/>
      <c r="L55" s="4"/>
      <c r="M55" s="4"/>
      <c r="N55" s="4"/>
      <c r="O55" s="21">
        <f t="shared" si="2"/>
        <v>0</v>
      </c>
      <c r="P55" s="22"/>
      <c r="Q55" s="4"/>
      <c r="R55" s="4"/>
      <c r="S55" s="4"/>
      <c r="T55" s="21">
        <f t="shared" si="3"/>
        <v>0</v>
      </c>
      <c r="U55" s="22"/>
      <c r="V55" s="2">
        <f t="shared" si="0"/>
        <v>0</v>
      </c>
    </row>
    <row r="56" spans="1:22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26</v>
      </c>
      <c r="G56" s="4"/>
      <c r="H56" s="4"/>
      <c r="I56" s="4"/>
      <c r="J56" s="21">
        <f t="shared" si="1"/>
        <v>0</v>
      </c>
      <c r="K56" s="22"/>
      <c r="L56" s="4"/>
      <c r="M56" s="4"/>
      <c r="N56" s="4"/>
      <c r="O56" s="21">
        <f t="shared" si="2"/>
        <v>0</v>
      </c>
      <c r="P56" s="22"/>
      <c r="Q56" s="4"/>
      <c r="R56" s="4"/>
      <c r="S56" s="4"/>
      <c r="T56" s="21">
        <f t="shared" si="3"/>
        <v>0</v>
      </c>
      <c r="U56" s="22"/>
      <c r="V56" s="2">
        <f t="shared" si="0"/>
        <v>0</v>
      </c>
    </row>
    <row r="57" spans="1:22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26</v>
      </c>
      <c r="G57" s="4"/>
      <c r="H57" s="4"/>
      <c r="I57" s="4"/>
      <c r="J57" s="21">
        <f t="shared" si="1"/>
        <v>0</v>
      </c>
      <c r="K57" s="22"/>
      <c r="L57" s="4"/>
      <c r="M57" s="4"/>
      <c r="N57" s="4"/>
      <c r="O57" s="21">
        <f t="shared" si="2"/>
        <v>0</v>
      </c>
      <c r="P57" s="22"/>
      <c r="Q57" s="4"/>
      <c r="R57" s="4"/>
      <c r="S57" s="4"/>
      <c r="T57" s="21">
        <f t="shared" si="3"/>
        <v>0</v>
      </c>
      <c r="U57" s="22"/>
      <c r="V57" s="2">
        <f t="shared" si="0"/>
        <v>0</v>
      </c>
    </row>
    <row r="58" spans="1:22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26</v>
      </c>
      <c r="G58" s="4"/>
      <c r="H58" s="4"/>
      <c r="I58" s="4"/>
      <c r="J58" s="21">
        <f t="shared" si="1"/>
        <v>0</v>
      </c>
      <c r="K58" s="22"/>
      <c r="L58" s="4"/>
      <c r="M58" s="4"/>
      <c r="N58" s="4"/>
      <c r="O58" s="21">
        <f t="shared" si="2"/>
        <v>0</v>
      </c>
      <c r="P58" s="22"/>
      <c r="Q58" s="4"/>
      <c r="R58" s="4"/>
      <c r="S58" s="4"/>
      <c r="T58" s="21">
        <f t="shared" si="3"/>
        <v>0</v>
      </c>
      <c r="U58" s="22"/>
      <c r="V58" s="2">
        <f t="shared" si="0"/>
        <v>0</v>
      </c>
    </row>
    <row r="59" spans="1:22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26</v>
      </c>
      <c r="G59" s="4"/>
      <c r="H59" s="4"/>
      <c r="I59" s="4"/>
      <c r="J59" s="21">
        <f t="shared" si="1"/>
        <v>0</v>
      </c>
      <c r="K59" s="22"/>
      <c r="L59" s="4"/>
      <c r="M59" s="4"/>
      <c r="N59" s="4"/>
      <c r="O59" s="21">
        <f t="shared" si="2"/>
        <v>0</v>
      </c>
      <c r="P59" s="22"/>
      <c r="Q59" s="4"/>
      <c r="R59" s="4"/>
      <c r="S59" s="4"/>
      <c r="T59" s="21">
        <f t="shared" si="3"/>
        <v>0</v>
      </c>
      <c r="U59" s="22"/>
      <c r="V59" s="2">
        <f t="shared" si="0"/>
        <v>0</v>
      </c>
    </row>
    <row r="60" spans="1:22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26</v>
      </c>
      <c r="G60" s="4"/>
      <c r="H60" s="4"/>
      <c r="I60" s="4"/>
      <c r="J60" s="21">
        <f t="shared" si="1"/>
        <v>0</v>
      </c>
      <c r="K60" s="22"/>
      <c r="L60" s="4"/>
      <c r="M60" s="4"/>
      <c r="N60" s="4"/>
      <c r="O60" s="21">
        <f t="shared" si="2"/>
        <v>0</v>
      </c>
      <c r="P60" s="22"/>
      <c r="Q60" s="4"/>
      <c r="R60" s="4"/>
      <c r="S60" s="4"/>
      <c r="T60" s="21">
        <f t="shared" si="3"/>
        <v>0</v>
      </c>
      <c r="U60" s="22"/>
      <c r="V60" s="2">
        <f t="shared" si="0"/>
        <v>0</v>
      </c>
    </row>
    <row r="61" spans="1:22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26</v>
      </c>
      <c r="G61" s="4"/>
      <c r="H61" s="4"/>
      <c r="I61" s="4"/>
      <c r="J61" s="21">
        <f t="shared" si="1"/>
        <v>0</v>
      </c>
      <c r="K61" s="22"/>
      <c r="L61" s="4"/>
      <c r="M61" s="4"/>
      <c r="N61" s="4"/>
      <c r="O61" s="21">
        <f t="shared" si="2"/>
        <v>0</v>
      </c>
      <c r="P61" s="22"/>
      <c r="Q61" s="4"/>
      <c r="R61" s="4"/>
      <c r="S61" s="4"/>
      <c r="T61" s="21">
        <f t="shared" si="3"/>
        <v>0</v>
      </c>
      <c r="U61" s="22"/>
      <c r="V61" s="2">
        <f t="shared" si="0"/>
        <v>0</v>
      </c>
    </row>
    <row r="62" spans="1:22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26</v>
      </c>
      <c r="G62" s="4"/>
      <c r="H62" s="4"/>
      <c r="I62" s="4"/>
      <c r="J62" s="21">
        <f t="shared" si="1"/>
        <v>0</v>
      </c>
      <c r="K62" s="22"/>
      <c r="L62" s="4"/>
      <c r="M62" s="4"/>
      <c r="N62" s="4"/>
      <c r="O62" s="21">
        <f t="shared" si="2"/>
        <v>0</v>
      </c>
      <c r="P62" s="22"/>
      <c r="Q62" s="4"/>
      <c r="R62" s="4"/>
      <c r="S62" s="4"/>
      <c r="T62" s="21">
        <f t="shared" si="3"/>
        <v>0</v>
      </c>
      <c r="U62" s="22"/>
      <c r="V62" s="2">
        <f t="shared" si="0"/>
        <v>0</v>
      </c>
    </row>
    <row r="63" spans="1:22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26</v>
      </c>
      <c r="G63" s="4"/>
      <c r="H63" s="4"/>
      <c r="I63" s="4"/>
      <c r="J63" s="21">
        <f t="shared" si="1"/>
        <v>0</v>
      </c>
      <c r="K63" s="22"/>
      <c r="L63" s="4"/>
      <c r="M63" s="4"/>
      <c r="N63" s="4"/>
      <c r="O63" s="21">
        <f t="shared" si="2"/>
        <v>0</v>
      </c>
      <c r="P63" s="22"/>
      <c r="Q63" s="4"/>
      <c r="R63" s="4"/>
      <c r="S63" s="4"/>
      <c r="T63" s="21">
        <f t="shared" si="3"/>
        <v>0</v>
      </c>
      <c r="U63" s="22"/>
      <c r="V63" s="2">
        <f t="shared" si="0"/>
        <v>0</v>
      </c>
    </row>
    <row r="64" spans="1:22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26</v>
      </c>
      <c r="G64" s="4"/>
      <c r="H64" s="4"/>
      <c r="I64" s="4"/>
      <c r="J64" s="21">
        <f t="shared" si="1"/>
        <v>0</v>
      </c>
      <c r="K64" s="22"/>
      <c r="L64" s="4"/>
      <c r="M64" s="4"/>
      <c r="N64" s="4"/>
      <c r="O64" s="21">
        <f t="shared" si="2"/>
        <v>0</v>
      </c>
      <c r="P64" s="22"/>
      <c r="Q64" s="4"/>
      <c r="R64" s="4"/>
      <c r="S64" s="4"/>
      <c r="T64" s="21">
        <f t="shared" si="3"/>
        <v>0</v>
      </c>
      <c r="U64" s="22"/>
      <c r="V64" s="2">
        <f t="shared" si="0"/>
        <v>0</v>
      </c>
    </row>
    <row r="65" spans="1:22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26</v>
      </c>
      <c r="G65" s="4"/>
      <c r="H65" s="4"/>
      <c r="I65" s="4"/>
      <c r="J65" s="21">
        <f t="shared" si="1"/>
        <v>0</v>
      </c>
      <c r="K65" s="22"/>
      <c r="L65" s="4"/>
      <c r="M65" s="4"/>
      <c r="N65" s="4"/>
      <c r="O65" s="21">
        <f t="shared" si="2"/>
        <v>0</v>
      </c>
      <c r="P65" s="22"/>
      <c r="Q65" s="4"/>
      <c r="R65" s="4"/>
      <c r="S65" s="4"/>
      <c r="T65" s="21">
        <f t="shared" si="3"/>
        <v>0</v>
      </c>
      <c r="U65" s="22"/>
      <c r="V65" s="2">
        <f t="shared" si="0"/>
        <v>0</v>
      </c>
    </row>
    <row r="66" spans="1:22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26</v>
      </c>
      <c r="G66" s="4"/>
      <c r="H66" s="4"/>
      <c r="I66" s="4"/>
      <c r="J66" s="21">
        <f t="shared" si="1"/>
        <v>0</v>
      </c>
      <c r="K66" s="22"/>
      <c r="L66" s="4"/>
      <c r="M66" s="4"/>
      <c r="N66" s="4"/>
      <c r="O66" s="21">
        <f t="shared" si="2"/>
        <v>0</v>
      </c>
      <c r="P66" s="22"/>
      <c r="Q66" s="4"/>
      <c r="R66" s="4"/>
      <c r="S66" s="4"/>
      <c r="T66" s="21">
        <f t="shared" si="3"/>
        <v>0</v>
      </c>
      <c r="U66" s="22"/>
      <c r="V66" s="2">
        <f t="shared" ref="V66:V129" si="4">AVERAGE(J66,K66,O66,P66,T66,U66)</f>
        <v>0</v>
      </c>
    </row>
    <row r="67" spans="1:22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26</v>
      </c>
      <c r="G67" s="4"/>
      <c r="H67" s="4"/>
      <c r="I67" s="4"/>
      <c r="J67" s="21">
        <f t="shared" ref="J67:J130" si="5">ROUND(G67*0.2+H67*0.4+I67*0.4,0)</f>
        <v>0</v>
      </c>
      <c r="K67" s="22"/>
      <c r="L67" s="4"/>
      <c r="M67" s="4"/>
      <c r="N67" s="4"/>
      <c r="O67" s="21">
        <f t="shared" ref="O67:O130" si="6">ROUND(L67*0.2+M67*0.4+N67*0.4,0)</f>
        <v>0</v>
      </c>
      <c r="P67" s="22"/>
      <c r="Q67" s="4"/>
      <c r="R67" s="4"/>
      <c r="S67" s="4"/>
      <c r="T67" s="21">
        <f t="shared" ref="T67:T130" si="7">ROUND(Q67*0.2+R67*0.4+S67*0.4,0)</f>
        <v>0</v>
      </c>
      <c r="U67" s="22"/>
      <c r="V67" s="2">
        <f t="shared" si="4"/>
        <v>0</v>
      </c>
    </row>
    <row r="68" spans="1:22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26</v>
      </c>
      <c r="G68" s="4"/>
      <c r="H68" s="4"/>
      <c r="I68" s="4"/>
      <c r="J68" s="21">
        <f t="shared" si="5"/>
        <v>0</v>
      </c>
      <c r="K68" s="22"/>
      <c r="L68" s="4"/>
      <c r="M68" s="4"/>
      <c r="N68" s="4"/>
      <c r="O68" s="21">
        <f t="shared" si="6"/>
        <v>0</v>
      </c>
      <c r="P68" s="22"/>
      <c r="Q68" s="4"/>
      <c r="R68" s="4"/>
      <c r="S68" s="4"/>
      <c r="T68" s="21">
        <f t="shared" si="7"/>
        <v>0</v>
      </c>
      <c r="U68" s="22"/>
      <c r="V68" s="2">
        <f t="shared" si="4"/>
        <v>0</v>
      </c>
    </row>
    <row r="69" spans="1:22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26</v>
      </c>
      <c r="G69" s="4"/>
      <c r="H69" s="4"/>
      <c r="I69" s="4"/>
      <c r="J69" s="21">
        <f t="shared" si="5"/>
        <v>0</v>
      </c>
      <c r="K69" s="22"/>
      <c r="L69" s="4"/>
      <c r="M69" s="4"/>
      <c r="N69" s="4"/>
      <c r="O69" s="21">
        <f t="shared" si="6"/>
        <v>0</v>
      </c>
      <c r="P69" s="22"/>
      <c r="Q69" s="4"/>
      <c r="R69" s="4"/>
      <c r="S69" s="4"/>
      <c r="T69" s="21">
        <f t="shared" si="7"/>
        <v>0</v>
      </c>
      <c r="U69" s="22"/>
      <c r="V69" s="2">
        <f t="shared" si="4"/>
        <v>0</v>
      </c>
    </row>
    <row r="70" spans="1:22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26</v>
      </c>
      <c r="G70" s="4"/>
      <c r="H70" s="4"/>
      <c r="I70" s="4"/>
      <c r="J70" s="21">
        <f t="shared" si="5"/>
        <v>0</v>
      </c>
      <c r="K70" s="22"/>
      <c r="L70" s="4"/>
      <c r="M70" s="4"/>
      <c r="N70" s="4"/>
      <c r="O70" s="21">
        <f t="shared" si="6"/>
        <v>0</v>
      </c>
      <c r="P70" s="22"/>
      <c r="Q70" s="4"/>
      <c r="R70" s="4"/>
      <c r="S70" s="4"/>
      <c r="T70" s="21">
        <f t="shared" si="7"/>
        <v>0</v>
      </c>
      <c r="U70" s="22"/>
      <c r="V70" s="2">
        <f t="shared" si="4"/>
        <v>0</v>
      </c>
    </row>
    <row r="71" spans="1:22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26</v>
      </c>
      <c r="G71" s="4"/>
      <c r="H71" s="4"/>
      <c r="I71" s="4"/>
      <c r="J71" s="21">
        <f t="shared" si="5"/>
        <v>0</v>
      </c>
      <c r="K71" s="22"/>
      <c r="L71" s="4"/>
      <c r="M71" s="4"/>
      <c r="N71" s="4"/>
      <c r="O71" s="21">
        <f t="shared" si="6"/>
        <v>0</v>
      </c>
      <c r="P71" s="22"/>
      <c r="Q71" s="4"/>
      <c r="R71" s="4"/>
      <c r="S71" s="4"/>
      <c r="T71" s="21">
        <f t="shared" si="7"/>
        <v>0</v>
      </c>
      <c r="U71" s="22"/>
      <c r="V71" s="2">
        <f t="shared" si="4"/>
        <v>0</v>
      </c>
    </row>
    <row r="72" spans="1:22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26</v>
      </c>
      <c r="G72" s="4"/>
      <c r="H72" s="4"/>
      <c r="I72" s="4"/>
      <c r="J72" s="21">
        <f t="shared" si="5"/>
        <v>0</v>
      </c>
      <c r="K72" s="22"/>
      <c r="L72" s="4"/>
      <c r="M72" s="4"/>
      <c r="N72" s="4"/>
      <c r="O72" s="21">
        <f t="shared" si="6"/>
        <v>0</v>
      </c>
      <c r="P72" s="22"/>
      <c r="Q72" s="4"/>
      <c r="R72" s="4"/>
      <c r="S72" s="4"/>
      <c r="T72" s="21">
        <f t="shared" si="7"/>
        <v>0</v>
      </c>
      <c r="U72" s="22"/>
      <c r="V72" s="2">
        <f t="shared" si="4"/>
        <v>0</v>
      </c>
    </row>
    <row r="73" spans="1:22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26</v>
      </c>
      <c r="G73" s="4"/>
      <c r="H73" s="4"/>
      <c r="I73" s="4"/>
      <c r="J73" s="21">
        <f t="shared" si="5"/>
        <v>0</v>
      </c>
      <c r="K73" s="22"/>
      <c r="L73" s="4"/>
      <c r="M73" s="4"/>
      <c r="N73" s="4"/>
      <c r="O73" s="21">
        <f t="shared" si="6"/>
        <v>0</v>
      </c>
      <c r="P73" s="22"/>
      <c r="Q73" s="4"/>
      <c r="R73" s="4"/>
      <c r="S73" s="4"/>
      <c r="T73" s="21">
        <f t="shared" si="7"/>
        <v>0</v>
      </c>
      <c r="U73" s="22"/>
      <c r="V73" s="2">
        <f t="shared" si="4"/>
        <v>0</v>
      </c>
    </row>
    <row r="74" spans="1:22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26</v>
      </c>
      <c r="G74" s="4"/>
      <c r="H74" s="4"/>
      <c r="I74" s="4"/>
      <c r="J74" s="21">
        <f t="shared" si="5"/>
        <v>0</v>
      </c>
      <c r="K74" s="22"/>
      <c r="L74" s="4"/>
      <c r="M74" s="4"/>
      <c r="N74" s="4"/>
      <c r="O74" s="21">
        <f t="shared" si="6"/>
        <v>0</v>
      </c>
      <c r="P74" s="22"/>
      <c r="Q74" s="4"/>
      <c r="R74" s="4"/>
      <c r="S74" s="4"/>
      <c r="T74" s="21">
        <f t="shared" si="7"/>
        <v>0</v>
      </c>
      <c r="U74" s="22"/>
      <c r="V74" s="2">
        <f t="shared" si="4"/>
        <v>0</v>
      </c>
    </row>
    <row r="75" spans="1:22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26</v>
      </c>
      <c r="G75" s="4"/>
      <c r="H75" s="4"/>
      <c r="I75" s="4"/>
      <c r="J75" s="21">
        <f t="shared" si="5"/>
        <v>0</v>
      </c>
      <c r="K75" s="22"/>
      <c r="L75" s="4"/>
      <c r="M75" s="4"/>
      <c r="N75" s="4"/>
      <c r="O75" s="21">
        <f t="shared" si="6"/>
        <v>0</v>
      </c>
      <c r="P75" s="22"/>
      <c r="Q75" s="4"/>
      <c r="R75" s="4"/>
      <c r="S75" s="4"/>
      <c r="T75" s="21">
        <f t="shared" si="7"/>
        <v>0</v>
      </c>
      <c r="U75" s="22"/>
      <c r="V75" s="2">
        <f t="shared" si="4"/>
        <v>0</v>
      </c>
    </row>
    <row r="76" spans="1:22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26</v>
      </c>
      <c r="G76" s="4"/>
      <c r="H76" s="4"/>
      <c r="I76" s="4"/>
      <c r="J76" s="21">
        <f t="shared" si="5"/>
        <v>0</v>
      </c>
      <c r="K76" s="22"/>
      <c r="L76" s="4"/>
      <c r="M76" s="4"/>
      <c r="N76" s="4"/>
      <c r="O76" s="21">
        <f t="shared" si="6"/>
        <v>0</v>
      </c>
      <c r="P76" s="22"/>
      <c r="Q76" s="4"/>
      <c r="R76" s="4"/>
      <c r="S76" s="4"/>
      <c r="T76" s="21">
        <f t="shared" si="7"/>
        <v>0</v>
      </c>
      <c r="U76" s="22"/>
      <c r="V76" s="2">
        <f t="shared" si="4"/>
        <v>0</v>
      </c>
    </row>
    <row r="77" spans="1:22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26</v>
      </c>
      <c r="G77" s="4"/>
      <c r="H77" s="4"/>
      <c r="I77" s="4"/>
      <c r="J77" s="21">
        <f t="shared" si="5"/>
        <v>0</v>
      </c>
      <c r="K77" s="22"/>
      <c r="L77" s="4"/>
      <c r="M77" s="4"/>
      <c r="N77" s="4"/>
      <c r="O77" s="21">
        <f t="shared" si="6"/>
        <v>0</v>
      </c>
      <c r="P77" s="22"/>
      <c r="Q77" s="4"/>
      <c r="R77" s="4"/>
      <c r="S77" s="4"/>
      <c r="T77" s="21">
        <f t="shared" si="7"/>
        <v>0</v>
      </c>
      <c r="U77" s="22"/>
      <c r="V77" s="2">
        <f t="shared" si="4"/>
        <v>0</v>
      </c>
    </row>
    <row r="78" spans="1:22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26</v>
      </c>
      <c r="G78" s="4"/>
      <c r="H78" s="4"/>
      <c r="I78" s="4"/>
      <c r="J78" s="21">
        <f t="shared" si="5"/>
        <v>0</v>
      </c>
      <c r="K78" s="22"/>
      <c r="L78" s="4"/>
      <c r="M78" s="4"/>
      <c r="N78" s="4"/>
      <c r="O78" s="21">
        <f t="shared" si="6"/>
        <v>0</v>
      </c>
      <c r="P78" s="22"/>
      <c r="Q78" s="4"/>
      <c r="R78" s="4"/>
      <c r="S78" s="4"/>
      <c r="T78" s="21">
        <f t="shared" si="7"/>
        <v>0</v>
      </c>
      <c r="U78" s="22"/>
      <c r="V78" s="2">
        <f t="shared" si="4"/>
        <v>0</v>
      </c>
    </row>
    <row r="79" spans="1:22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26</v>
      </c>
      <c r="G79" s="4"/>
      <c r="H79" s="4"/>
      <c r="I79" s="4"/>
      <c r="J79" s="21">
        <f t="shared" si="5"/>
        <v>0</v>
      </c>
      <c r="K79" s="22"/>
      <c r="L79" s="4"/>
      <c r="M79" s="4"/>
      <c r="N79" s="4"/>
      <c r="O79" s="21">
        <f t="shared" si="6"/>
        <v>0</v>
      </c>
      <c r="P79" s="22"/>
      <c r="Q79" s="4"/>
      <c r="R79" s="4"/>
      <c r="S79" s="4"/>
      <c r="T79" s="21">
        <f t="shared" si="7"/>
        <v>0</v>
      </c>
      <c r="U79" s="22"/>
      <c r="V79" s="2">
        <f t="shared" si="4"/>
        <v>0</v>
      </c>
    </row>
    <row r="80" spans="1:22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26</v>
      </c>
      <c r="G80" s="4"/>
      <c r="H80" s="4"/>
      <c r="I80" s="4"/>
      <c r="J80" s="21">
        <f t="shared" si="5"/>
        <v>0</v>
      </c>
      <c r="K80" s="22"/>
      <c r="L80" s="4"/>
      <c r="M80" s="4"/>
      <c r="N80" s="4"/>
      <c r="O80" s="21">
        <f t="shared" si="6"/>
        <v>0</v>
      </c>
      <c r="P80" s="22"/>
      <c r="Q80" s="4"/>
      <c r="R80" s="4"/>
      <c r="S80" s="4"/>
      <c r="T80" s="21">
        <f t="shared" si="7"/>
        <v>0</v>
      </c>
      <c r="U80" s="22"/>
      <c r="V80" s="2">
        <f t="shared" si="4"/>
        <v>0</v>
      </c>
    </row>
    <row r="81" spans="1:22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26</v>
      </c>
      <c r="G81" s="4"/>
      <c r="H81" s="4"/>
      <c r="I81" s="4"/>
      <c r="J81" s="21">
        <f t="shared" si="5"/>
        <v>0</v>
      </c>
      <c r="K81" s="22"/>
      <c r="L81" s="4"/>
      <c r="M81" s="4"/>
      <c r="N81" s="4"/>
      <c r="O81" s="21">
        <f t="shared" si="6"/>
        <v>0</v>
      </c>
      <c r="P81" s="22"/>
      <c r="Q81" s="4"/>
      <c r="R81" s="4"/>
      <c r="S81" s="4"/>
      <c r="T81" s="21">
        <f t="shared" si="7"/>
        <v>0</v>
      </c>
      <c r="U81" s="22"/>
      <c r="V81" s="2">
        <f t="shared" si="4"/>
        <v>0</v>
      </c>
    </row>
    <row r="82" spans="1:22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26</v>
      </c>
      <c r="G82" s="4"/>
      <c r="H82" s="4"/>
      <c r="I82" s="4"/>
      <c r="J82" s="21">
        <f t="shared" si="5"/>
        <v>0</v>
      </c>
      <c r="K82" s="22"/>
      <c r="L82" s="4"/>
      <c r="M82" s="4"/>
      <c r="N82" s="4"/>
      <c r="O82" s="21">
        <f t="shared" si="6"/>
        <v>0</v>
      </c>
      <c r="P82" s="22"/>
      <c r="Q82" s="4"/>
      <c r="R82" s="4"/>
      <c r="S82" s="4"/>
      <c r="T82" s="21">
        <f t="shared" si="7"/>
        <v>0</v>
      </c>
      <c r="U82" s="22"/>
      <c r="V82" s="2">
        <f t="shared" si="4"/>
        <v>0</v>
      </c>
    </row>
    <row r="83" spans="1:22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26</v>
      </c>
      <c r="G83" s="4"/>
      <c r="H83" s="4"/>
      <c r="I83" s="4"/>
      <c r="J83" s="21">
        <f t="shared" si="5"/>
        <v>0</v>
      </c>
      <c r="K83" s="22"/>
      <c r="L83" s="4"/>
      <c r="M83" s="4"/>
      <c r="N83" s="4"/>
      <c r="O83" s="21">
        <f t="shared" si="6"/>
        <v>0</v>
      </c>
      <c r="P83" s="22"/>
      <c r="Q83" s="4"/>
      <c r="R83" s="4"/>
      <c r="S83" s="4"/>
      <c r="T83" s="21">
        <f t="shared" si="7"/>
        <v>0</v>
      </c>
      <c r="U83" s="22"/>
      <c r="V83" s="2">
        <f t="shared" si="4"/>
        <v>0</v>
      </c>
    </row>
    <row r="84" spans="1:22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26</v>
      </c>
      <c r="G84" s="4"/>
      <c r="H84" s="4"/>
      <c r="I84" s="4"/>
      <c r="J84" s="21">
        <f t="shared" si="5"/>
        <v>0</v>
      </c>
      <c r="K84" s="22"/>
      <c r="L84" s="4"/>
      <c r="M84" s="4"/>
      <c r="N84" s="4"/>
      <c r="O84" s="21">
        <f t="shared" si="6"/>
        <v>0</v>
      </c>
      <c r="P84" s="22"/>
      <c r="Q84" s="4"/>
      <c r="R84" s="4"/>
      <c r="S84" s="4"/>
      <c r="T84" s="21">
        <f t="shared" si="7"/>
        <v>0</v>
      </c>
      <c r="U84" s="22"/>
      <c r="V84" s="2">
        <f t="shared" si="4"/>
        <v>0</v>
      </c>
    </row>
    <row r="85" spans="1:22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26</v>
      </c>
      <c r="G85" s="4"/>
      <c r="H85" s="4"/>
      <c r="I85" s="4"/>
      <c r="J85" s="21">
        <f t="shared" si="5"/>
        <v>0</v>
      </c>
      <c r="K85" s="22"/>
      <c r="L85" s="4"/>
      <c r="M85" s="4"/>
      <c r="N85" s="4"/>
      <c r="O85" s="21">
        <f t="shared" si="6"/>
        <v>0</v>
      </c>
      <c r="P85" s="22"/>
      <c r="Q85" s="4"/>
      <c r="R85" s="4"/>
      <c r="S85" s="4"/>
      <c r="T85" s="21">
        <f t="shared" si="7"/>
        <v>0</v>
      </c>
      <c r="U85" s="22"/>
      <c r="V85" s="2">
        <f t="shared" si="4"/>
        <v>0</v>
      </c>
    </row>
    <row r="86" spans="1:22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26</v>
      </c>
      <c r="G86" s="4"/>
      <c r="H86" s="4"/>
      <c r="I86" s="4"/>
      <c r="J86" s="21">
        <f t="shared" si="5"/>
        <v>0</v>
      </c>
      <c r="K86" s="22"/>
      <c r="L86" s="4"/>
      <c r="M86" s="4"/>
      <c r="N86" s="4"/>
      <c r="O86" s="21">
        <f t="shared" si="6"/>
        <v>0</v>
      </c>
      <c r="P86" s="22"/>
      <c r="Q86" s="4"/>
      <c r="R86" s="4"/>
      <c r="S86" s="4"/>
      <c r="T86" s="21">
        <f t="shared" si="7"/>
        <v>0</v>
      </c>
      <c r="U86" s="22"/>
      <c r="V86" s="2">
        <f t="shared" si="4"/>
        <v>0</v>
      </c>
    </row>
    <row r="87" spans="1:22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26</v>
      </c>
      <c r="G87" s="4"/>
      <c r="H87" s="4"/>
      <c r="I87" s="4"/>
      <c r="J87" s="21">
        <f t="shared" si="5"/>
        <v>0</v>
      </c>
      <c r="K87" s="22"/>
      <c r="L87" s="4"/>
      <c r="M87" s="4"/>
      <c r="N87" s="4"/>
      <c r="O87" s="21">
        <f t="shared" si="6"/>
        <v>0</v>
      </c>
      <c r="P87" s="22"/>
      <c r="Q87" s="4"/>
      <c r="R87" s="4"/>
      <c r="S87" s="4"/>
      <c r="T87" s="21">
        <f t="shared" si="7"/>
        <v>0</v>
      </c>
      <c r="U87" s="22"/>
      <c r="V87" s="2">
        <f t="shared" si="4"/>
        <v>0</v>
      </c>
    </row>
    <row r="88" spans="1:22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26</v>
      </c>
      <c r="G88" s="4"/>
      <c r="H88" s="4"/>
      <c r="I88" s="4"/>
      <c r="J88" s="21">
        <f t="shared" si="5"/>
        <v>0</v>
      </c>
      <c r="K88" s="22"/>
      <c r="L88" s="4"/>
      <c r="M88" s="4"/>
      <c r="N88" s="4"/>
      <c r="O88" s="21">
        <f t="shared" si="6"/>
        <v>0</v>
      </c>
      <c r="P88" s="22"/>
      <c r="Q88" s="4"/>
      <c r="R88" s="4"/>
      <c r="S88" s="4"/>
      <c r="T88" s="21">
        <f t="shared" si="7"/>
        <v>0</v>
      </c>
      <c r="U88" s="22"/>
      <c r="V88" s="2">
        <f t="shared" si="4"/>
        <v>0</v>
      </c>
    </row>
    <row r="89" spans="1:22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26</v>
      </c>
      <c r="G89" s="4"/>
      <c r="H89" s="4"/>
      <c r="I89" s="4"/>
      <c r="J89" s="21">
        <f t="shared" si="5"/>
        <v>0</v>
      </c>
      <c r="K89" s="22"/>
      <c r="L89" s="4"/>
      <c r="M89" s="4"/>
      <c r="N89" s="4"/>
      <c r="O89" s="21">
        <f t="shared" si="6"/>
        <v>0</v>
      </c>
      <c r="P89" s="22"/>
      <c r="Q89" s="4"/>
      <c r="R89" s="4"/>
      <c r="S89" s="4"/>
      <c r="T89" s="21">
        <f t="shared" si="7"/>
        <v>0</v>
      </c>
      <c r="U89" s="22"/>
      <c r="V89" s="2">
        <f t="shared" si="4"/>
        <v>0</v>
      </c>
    </row>
    <row r="90" spans="1:22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26</v>
      </c>
      <c r="G90" s="4"/>
      <c r="H90" s="4"/>
      <c r="I90" s="4"/>
      <c r="J90" s="21">
        <f t="shared" si="5"/>
        <v>0</v>
      </c>
      <c r="K90" s="22"/>
      <c r="L90" s="4"/>
      <c r="M90" s="4"/>
      <c r="N90" s="4"/>
      <c r="O90" s="21">
        <f t="shared" si="6"/>
        <v>0</v>
      </c>
      <c r="P90" s="22"/>
      <c r="Q90" s="4"/>
      <c r="R90" s="4"/>
      <c r="S90" s="4"/>
      <c r="T90" s="21">
        <f t="shared" si="7"/>
        <v>0</v>
      </c>
      <c r="U90" s="22"/>
      <c r="V90" s="2">
        <f t="shared" si="4"/>
        <v>0</v>
      </c>
    </row>
    <row r="91" spans="1:22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26</v>
      </c>
      <c r="G91" s="4"/>
      <c r="H91" s="4"/>
      <c r="I91" s="4"/>
      <c r="J91" s="21">
        <f t="shared" si="5"/>
        <v>0</v>
      </c>
      <c r="K91" s="22"/>
      <c r="L91" s="4"/>
      <c r="M91" s="4"/>
      <c r="N91" s="4"/>
      <c r="O91" s="21">
        <f t="shared" si="6"/>
        <v>0</v>
      </c>
      <c r="P91" s="22"/>
      <c r="Q91" s="4"/>
      <c r="R91" s="4"/>
      <c r="S91" s="4"/>
      <c r="T91" s="21">
        <f t="shared" si="7"/>
        <v>0</v>
      </c>
      <c r="U91" s="22"/>
      <c r="V91" s="2">
        <f t="shared" si="4"/>
        <v>0</v>
      </c>
    </row>
    <row r="92" spans="1:22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26</v>
      </c>
      <c r="G92" s="4"/>
      <c r="H92" s="4"/>
      <c r="I92" s="4"/>
      <c r="J92" s="21">
        <f t="shared" si="5"/>
        <v>0</v>
      </c>
      <c r="K92" s="22"/>
      <c r="L92" s="4"/>
      <c r="M92" s="4"/>
      <c r="N92" s="4"/>
      <c r="O92" s="21">
        <f t="shared" si="6"/>
        <v>0</v>
      </c>
      <c r="P92" s="22"/>
      <c r="Q92" s="4"/>
      <c r="R92" s="4"/>
      <c r="S92" s="4"/>
      <c r="T92" s="21">
        <f t="shared" si="7"/>
        <v>0</v>
      </c>
      <c r="U92" s="22"/>
      <c r="V92" s="2">
        <f t="shared" si="4"/>
        <v>0</v>
      </c>
    </row>
    <row r="93" spans="1:22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26</v>
      </c>
      <c r="G93" s="4"/>
      <c r="H93" s="4"/>
      <c r="I93" s="4"/>
      <c r="J93" s="21">
        <f t="shared" si="5"/>
        <v>0</v>
      </c>
      <c r="K93" s="22"/>
      <c r="L93" s="4"/>
      <c r="M93" s="4"/>
      <c r="N93" s="4"/>
      <c r="O93" s="21">
        <f t="shared" si="6"/>
        <v>0</v>
      </c>
      <c r="P93" s="22"/>
      <c r="Q93" s="4"/>
      <c r="R93" s="4"/>
      <c r="S93" s="4"/>
      <c r="T93" s="21">
        <f t="shared" si="7"/>
        <v>0</v>
      </c>
      <c r="U93" s="22"/>
      <c r="V93" s="2">
        <f t="shared" si="4"/>
        <v>0</v>
      </c>
    </row>
    <row r="94" spans="1:22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26</v>
      </c>
      <c r="G94" s="4"/>
      <c r="H94" s="4"/>
      <c r="I94" s="4"/>
      <c r="J94" s="21">
        <f t="shared" si="5"/>
        <v>0</v>
      </c>
      <c r="K94" s="22"/>
      <c r="L94" s="4"/>
      <c r="M94" s="4"/>
      <c r="N94" s="4"/>
      <c r="O94" s="21">
        <f t="shared" si="6"/>
        <v>0</v>
      </c>
      <c r="P94" s="22"/>
      <c r="Q94" s="4"/>
      <c r="R94" s="4"/>
      <c r="S94" s="4"/>
      <c r="T94" s="21">
        <f t="shared" si="7"/>
        <v>0</v>
      </c>
      <c r="U94" s="22"/>
      <c r="V94" s="2">
        <f t="shared" si="4"/>
        <v>0</v>
      </c>
    </row>
    <row r="95" spans="1:22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26</v>
      </c>
      <c r="G95" s="4"/>
      <c r="H95" s="4"/>
      <c r="I95" s="4"/>
      <c r="J95" s="21">
        <f t="shared" si="5"/>
        <v>0</v>
      </c>
      <c r="K95" s="22"/>
      <c r="L95" s="4"/>
      <c r="M95" s="4"/>
      <c r="N95" s="4"/>
      <c r="O95" s="21">
        <f t="shared" si="6"/>
        <v>0</v>
      </c>
      <c r="P95" s="22"/>
      <c r="Q95" s="4"/>
      <c r="R95" s="4"/>
      <c r="S95" s="4"/>
      <c r="T95" s="21">
        <f t="shared" si="7"/>
        <v>0</v>
      </c>
      <c r="U95" s="22"/>
      <c r="V95" s="2">
        <f t="shared" si="4"/>
        <v>0</v>
      </c>
    </row>
    <row r="96" spans="1:22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26</v>
      </c>
      <c r="G96" s="4"/>
      <c r="H96" s="4"/>
      <c r="I96" s="4"/>
      <c r="J96" s="21">
        <f t="shared" si="5"/>
        <v>0</v>
      </c>
      <c r="K96" s="22"/>
      <c r="L96" s="4"/>
      <c r="M96" s="4"/>
      <c r="N96" s="4"/>
      <c r="O96" s="21">
        <f t="shared" si="6"/>
        <v>0</v>
      </c>
      <c r="P96" s="22"/>
      <c r="Q96" s="4"/>
      <c r="R96" s="4"/>
      <c r="S96" s="4"/>
      <c r="T96" s="21">
        <f t="shared" si="7"/>
        <v>0</v>
      </c>
      <c r="U96" s="22"/>
      <c r="V96" s="2">
        <f t="shared" si="4"/>
        <v>0</v>
      </c>
    </row>
    <row r="97" spans="1:22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26</v>
      </c>
      <c r="G97" s="4"/>
      <c r="H97" s="4"/>
      <c r="I97" s="4"/>
      <c r="J97" s="21">
        <f t="shared" si="5"/>
        <v>0</v>
      </c>
      <c r="K97" s="22"/>
      <c r="L97" s="4"/>
      <c r="M97" s="4"/>
      <c r="N97" s="4"/>
      <c r="O97" s="21">
        <f t="shared" si="6"/>
        <v>0</v>
      </c>
      <c r="P97" s="22"/>
      <c r="Q97" s="4"/>
      <c r="R97" s="4"/>
      <c r="S97" s="4"/>
      <c r="T97" s="21">
        <f t="shared" si="7"/>
        <v>0</v>
      </c>
      <c r="U97" s="22"/>
      <c r="V97" s="2">
        <f t="shared" si="4"/>
        <v>0</v>
      </c>
    </row>
    <row r="98" spans="1:22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26</v>
      </c>
      <c r="G98" s="4"/>
      <c r="H98" s="4"/>
      <c r="I98" s="4"/>
      <c r="J98" s="21">
        <f t="shared" si="5"/>
        <v>0</v>
      </c>
      <c r="K98" s="22"/>
      <c r="L98" s="4"/>
      <c r="M98" s="4"/>
      <c r="N98" s="4"/>
      <c r="O98" s="21">
        <f t="shared" si="6"/>
        <v>0</v>
      </c>
      <c r="P98" s="22"/>
      <c r="Q98" s="4"/>
      <c r="R98" s="4"/>
      <c r="S98" s="4"/>
      <c r="T98" s="21">
        <f t="shared" si="7"/>
        <v>0</v>
      </c>
      <c r="U98" s="22"/>
      <c r="V98" s="2">
        <f t="shared" si="4"/>
        <v>0</v>
      </c>
    </row>
    <row r="99" spans="1:22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26</v>
      </c>
      <c r="G99" s="4"/>
      <c r="H99" s="4"/>
      <c r="I99" s="4"/>
      <c r="J99" s="21">
        <f t="shared" si="5"/>
        <v>0</v>
      </c>
      <c r="K99" s="22"/>
      <c r="L99" s="4"/>
      <c r="M99" s="4"/>
      <c r="N99" s="4"/>
      <c r="O99" s="21">
        <f t="shared" si="6"/>
        <v>0</v>
      </c>
      <c r="P99" s="22"/>
      <c r="Q99" s="4"/>
      <c r="R99" s="4"/>
      <c r="S99" s="4"/>
      <c r="T99" s="21">
        <f t="shared" si="7"/>
        <v>0</v>
      </c>
      <c r="U99" s="22"/>
      <c r="V99" s="2">
        <f t="shared" si="4"/>
        <v>0</v>
      </c>
    </row>
    <row r="100" spans="1:22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26</v>
      </c>
      <c r="G100" s="4"/>
      <c r="H100" s="4"/>
      <c r="I100" s="4"/>
      <c r="J100" s="21">
        <f t="shared" si="5"/>
        <v>0</v>
      </c>
      <c r="K100" s="22"/>
      <c r="L100" s="4"/>
      <c r="M100" s="4"/>
      <c r="N100" s="4"/>
      <c r="O100" s="21">
        <f t="shared" si="6"/>
        <v>0</v>
      </c>
      <c r="P100" s="22"/>
      <c r="Q100" s="4"/>
      <c r="R100" s="4"/>
      <c r="S100" s="4"/>
      <c r="T100" s="21">
        <f t="shared" si="7"/>
        <v>0</v>
      </c>
      <c r="U100" s="22"/>
      <c r="V100" s="2">
        <f t="shared" si="4"/>
        <v>0</v>
      </c>
    </row>
    <row r="101" spans="1:22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26</v>
      </c>
      <c r="G101" s="4"/>
      <c r="H101" s="4"/>
      <c r="I101" s="4"/>
      <c r="J101" s="21">
        <f t="shared" si="5"/>
        <v>0</v>
      </c>
      <c r="K101" s="22"/>
      <c r="L101" s="4"/>
      <c r="M101" s="4"/>
      <c r="N101" s="4"/>
      <c r="O101" s="21">
        <f t="shared" si="6"/>
        <v>0</v>
      </c>
      <c r="P101" s="22"/>
      <c r="Q101" s="4"/>
      <c r="R101" s="4"/>
      <c r="S101" s="4"/>
      <c r="T101" s="21">
        <f t="shared" si="7"/>
        <v>0</v>
      </c>
      <c r="U101" s="22"/>
      <c r="V101" s="2">
        <f t="shared" si="4"/>
        <v>0</v>
      </c>
    </row>
    <row r="102" spans="1:22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26</v>
      </c>
      <c r="G102" s="4"/>
      <c r="H102" s="4"/>
      <c r="I102" s="4"/>
      <c r="J102" s="21">
        <f t="shared" si="5"/>
        <v>0</v>
      </c>
      <c r="K102" s="22"/>
      <c r="L102" s="4"/>
      <c r="M102" s="4"/>
      <c r="N102" s="4"/>
      <c r="O102" s="21">
        <f t="shared" si="6"/>
        <v>0</v>
      </c>
      <c r="P102" s="22"/>
      <c r="Q102" s="4"/>
      <c r="R102" s="4"/>
      <c r="S102" s="4"/>
      <c r="T102" s="21">
        <f t="shared" si="7"/>
        <v>0</v>
      </c>
      <c r="U102" s="22"/>
      <c r="V102" s="2">
        <f t="shared" si="4"/>
        <v>0</v>
      </c>
    </row>
    <row r="103" spans="1:22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26</v>
      </c>
      <c r="G103" s="4"/>
      <c r="H103" s="4"/>
      <c r="I103" s="4"/>
      <c r="J103" s="21">
        <f t="shared" si="5"/>
        <v>0</v>
      </c>
      <c r="K103" s="22"/>
      <c r="L103" s="4"/>
      <c r="M103" s="4"/>
      <c r="N103" s="4"/>
      <c r="O103" s="21">
        <f t="shared" si="6"/>
        <v>0</v>
      </c>
      <c r="P103" s="22"/>
      <c r="Q103" s="4"/>
      <c r="R103" s="4"/>
      <c r="S103" s="4"/>
      <c r="T103" s="21">
        <f t="shared" si="7"/>
        <v>0</v>
      </c>
      <c r="U103" s="22"/>
      <c r="V103" s="2">
        <f t="shared" si="4"/>
        <v>0</v>
      </c>
    </row>
    <row r="104" spans="1:22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26</v>
      </c>
      <c r="G104" s="4"/>
      <c r="H104" s="4"/>
      <c r="I104" s="4"/>
      <c r="J104" s="21">
        <f t="shared" si="5"/>
        <v>0</v>
      </c>
      <c r="K104" s="22"/>
      <c r="L104" s="4"/>
      <c r="M104" s="4"/>
      <c r="N104" s="4"/>
      <c r="O104" s="21">
        <f t="shared" si="6"/>
        <v>0</v>
      </c>
      <c r="P104" s="22"/>
      <c r="Q104" s="4"/>
      <c r="R104" s="4"/>
      <c r="S104" s="4"/>
      <c r="T104" s="21">
        <f t="shared" si="7"/>
        <v>0</v>
      </c>
      <c r="U104" s="22"/>
      <c r="V104" s="2">
        <f t="shared" si="4"/>
        <v>0</v>
      </c>
    </row>
    <row r="105" spans="1:22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26</v>
      </c>
      <c r="G105" s="4"/>
      <c r="H105" s="4"/>
      <c r="I105" s="4"/>
      <c r="J105" s="21">
        <f t="shared" si="5"/>
        <v>0</v>
      </c>
      <c r="K105" s="22"/>
      <c r="L105" s="4"/>
      <c r="M105" s="4"/>
      <c r="N105" s="4"/>
      <c r="O105" s="21">
        <f t="shared" si="6"/>
        <v>0</v>
      </c>
      <c r="P105" s="22"/>
      <c r="Q105" s="4"/>
      <c r="R105" s="4"/>
      <c r="S105" s="4"/>
      <c r="T105" s="21">
        <f t="shared" si="7"/>
        <v>0</v>
      </c>
      <c r="U105" s="22"/>
      <c r="V105" s="2">
        <f t="shared" si="4"/>
        <v>0</v>
      </c>
    </row>
    <row r="106" spans="1:22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26</v>
      </c>
      <c r="G106" s="4"/>
      <c r="H106" s="4"/>
      <c r="I106" s="4"/>
      <c r="J106" s="21">
        <f t="shared" si="5"/>
        <v>0</v>
      </c>
      <c r="K106" s="22"/>
      <c r="L106" s="4"/>
      <c r="M106" s="4"/>
      <c r="N106" s="4"/>
      <c r="O106" s="21">
        <f t="shared" si="6"/>
        <v>0</v>
      </c>
      <c r="P106" s="22"/>
      <c r="Q106" s="4"/>
      <c r="R106" s="4"/>
      <c r="S106" s="4"/>
      <c r="T106" s="21">
        <f t="shared" si="7"/>
        <v>0</v>
      </c>
      <c r="U106" s="22"/>
      <c r="V106" s="2">
        <f t="shared" si="4"/>
        <v>0</v>
      </c>
    </row>
    <row r="107" spans="1:22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26</v>
      </c>
      <c r="G107" s="4"/>
      <c r="H107" s="4"/>
      <c r="I107" s="4"/>
      <c r="J107" s="21">
        <f t="shared" si="5"/>
        <v>0</v>
      </c>
      <c r="K107" s="22"/>
      <c r="L107" s="4"/>
      <c r="M107" s="4"/>
      <c r="N107" s="4"/>
      <c r="O107" s="21">
        <f t="shared" si="6"/>
        <v>0</v>
      </c>
      <c r="P107" s="22"/>
      <c r="Q107" s="4"/>
      <c r="R107" s="4"/>
      <c r="S107" s="4"/>
      <c r="T107" s="21">
        <f t="shared" si="7"/>
        <v>0</v>
      </c>
      <c r="U107" s="22"/>
      <c r="V107" s="2">
        <f t="shared" si="4"/>
        <v>0</v>
      </c>
    </row>
    <row r="108" spans="1:22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26</v>
      </c>
      <c r="G108" s="4"/>
      <c r="H108" s="4"/>
      <c r="I108" s="4"/>
      <c r="J108" s="21">
        <f t="shared" si="5"/>
        <v>0</v>
      </c>
      <c r="K108" s="22"/>
      <c r="L108" s="4"/>
      <c r="M108" s="4"/>
      <c r="N108" s="4"/>
      <c r="O108" s="21">
        <f t="shared" si="6"/>
        <v>0</v>
      </c>
      <c r="P108" s="22"/>
      <c r="Q108" s="4"/>
      <c r="R108" s="4"/>
      <c r="S108" s="4"/>
      <c r="T108" s="21">
        <f t="shared" si="7"/>
        <v>0</v>
      </c>
      <c r="U108" s="22"/>
      <c r="V108" s="2">
        <f t="shared" si="4"/>
        <v>0</v>
      </c>
    </row>
    <row r="109" spans="1:22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26</v>
      </c>
      <c r="G109" s="4"/>
      <c r="H109" s="4"/>
      <c r="I109" s="4"/>
      <c r="J109" s="21">
        <f t="shared" si="5"/>
        <v>0</v>
      </c>
      <c r="K109" s="22"/>
      <c r="L109" s="4"/>
      <c r="M109" s="4"/>
      <c r="N109" s="4"/>
      <c r="O109" s="21">
        <f t="shared" si="6"/>
        <v>0</v>
      </c>
      <c r="P109" s="22"/>
      <c r="Q109" s="4"/>
      <c r="R109" s="4"/>
      <c r="S109" s="4"/>
      <c r="T109" s="21">
        <f t="shared" si="7"/>
        <v>0</v>
      </c>
      <c r="U109" s="22"/>
      <c r="V109" s="2">
        <f t="shared" si="4"/>
        <v>0</v>
      </c>
    </row>
    <row r="110" spans="1:22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26</v>
      </c>
      <c r="G110" s="4"/>
      <c r="H110" s="4"/>
      <c r="I110" s="4"/>
      <c r="J110" s="21">
        <f t="shared" si="5"/>
        <v>0</v>
      </c>
      <c r="K110" s="22"/>
      <c r="L110" s="4"/>
      <c r="M110" s="4"/>
      <c r="N110" s="4"/>
      <c r="O110" s="21">
        <f t="shared" si="6"/>
        <v>0</v>
      </c>
      <c r="P110" s="22"/>
      <c r="Q110" s="4"/>
      <c r="R110" s="4"/>
      <c r="S110" s="4"/>
      <c r="T110" s="21">
        <f t="shared" si="7"/>
        <v>0</v>
      </c>
      <c r="U110" s="22"/>
      <c r="V110" s="2">
        <f t="shared" si="4"/>
        <v>0</v>
      </c>
    </row>
    <row r="111" spans="1:22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26</v>
      </c>
      <c r="G111" s="4"/>
      <c r="H111" s="4"/>
      <c r="I111" s="4"/>
      <c r="J111" s="21">
        <f t="shared" si="5"/>
        <v>0</v>
      </c>
      <c r="K111" s="22"/>
      <c r="L111" s="4"/>
      <c r="M111" s="4"/>
      <c r="N111" s="4"/>
      <c r="O111" s="21">
        <f t="shared" si="6"/>
        <v>0</v>
      </c>
      <c r="P111" s="22"/>
      <c r="Q111" s="4"/>
      <c r="R111" s="4"/>
      <c r="S111" s="4"/>
      <c r="T111" s="21">
        <f t="shared" si="7"/>
        <v>0</v>
      </c>
      <c r="U111" s="22"/>
      <c r="V111" s="2">
        <f t="shared" si="4"/>
        <v>0</v>
      </c>
    </row>
    <row r="112" spans="1:22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26</v>
      </c>
      <c r="G112" s="4"/>
      <c r="H112" s="4"/>
      <c r="I112" s="4"/>
      <c r="J112" s="21">
        <f t="shared" si="5"/>
        <v>0</v>
      </c>
      <c r="K112" s="22"/>
      <c r="L112" s="4"/>
      <c r="M112" s="4"/>
      <c r="N112" s="4"/>
      <c r="O112" s="21">
        <f t="shared" si="6"/>
        <v>0</v>
      </c>
      <c r="P112" s="22"/>
      <c r="Q112" s="4"/>
      <c r="R112" s="4"/>
      <c r="S112" s="4"/>
      <c r="T112" s="21">
        <f t="shared" si="7"/>
        <v>0</v>
      </c>
      <c r="U112" s="22"/>
      <c r="V112" s="2">
        <f t="shared" si="4"/>
        <v>0</v>
      </c>
    </row>
    <row r="113" spans="1:22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26</v>
      </c>
      <c r="G113" s="4"/>
      <c r="H113" s="4"/>
      <c r="I113" s="4"/>
      <c r="J113" s="21">
        <f t="shared" si="5"/>
        <v>0</v>
      </c>
      <c r="K113" s="22"/>
      <c r="L113" s="4"/>
      <c r="M113" s="4"/>
      <c r="N113" s="4"/>
      <c r="O113" s="21">
        <f t="shared" si="6"/>
        <v>0</v>
      </c>
      <c r="P113" s="22"/>
      <c r="Q113" s="4"/>
      <c r="R113" s="4"/>
      <c r="S113" s="4"/>
      <c r="T113" s="21">
        <f t="shared" si="7"/>
        <v>0</v>
      </c>
      <c r="U113" s="22"/>
      <c r="V113" s="2">
        <f t="shared" si="4"/>
        <v>0</v>
      </c>
    </row>
    <row r="114" spans="1:22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26</v>
      </c>
      <c r="G114" s="4"/>
      <c r="H114" s="4"/>
      <c r="I114" s="4"/>
      <c r="J114" s="21">
        <f t="shared" si="5"/>
        <v>0</v>
      </c>
      <c r="K114" s="22"/>
      <c r="L114" s="4"/>
      <c r="M114" s="4"/>
      <c r="N114" s="4"/>
      <c r="O114" s="21">
        <f t="shared" si="6"/>
        <v>0</v>
      </c>
      <c r="P114" s="22"/>
      <c r="Q114" s="4"/>
      <c r="R114" s="4"/>
      <c r="S114" s="4"/>
      <c r="T114" s="21">
        <f t="shared" si="7"/>
        <v>0</v>
      </c>
      <c r="U114" s="22"/>
      <c r="V114" s="2">
        <f t="shared" si="4"/>
        <v>0</v>
      </c>
    </row>
    <row r="115" spans="1:22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26</v>
      </c>
      <c r="G115" s="4"/>
      <c r="H115" s="4"/>
      <c r="I115" s="4"/>
      <c r="J115" s="21">
        <f t="shared" si="5"/>
        <v>0</v>
      </c>
      <c r="K115" s="22"/>
      <c r="L115" s="4"/>
      <c r="M115" s="4"/>
      <c r="N115" s="4"/>
      <c r="O115" s="21">
        <f t="shared" si="6"/>
        <v>0</v>
      </c>
      <c r="P115" s="22"/>
      <c r="Q115" s="4"/>
      <c r="R115" s="4"/>
      <c r="S115" s="4"/>
      <c r="T115" s="21">
        <f t="shared" si="7"/>
        <v>0</v>
      </c>
      <c r="U115" s="22"/>
      <c r="V115" s="2">
        <f t="shared" si="4"/>
        <v>0</v>
      </c>
    </row>
    <row r="116" spans="1:22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26</v>
      </c>
      <c r="G116" s="4"/>
      <c r="H116" s="4"/>
      <c r="I116" s="4"/>
      <c r="J116" s="21">
        <f t="shared" si="5"/>
        <v>0</v>
      </c>
      <c r="K116" s="22"/>
      <c r="L116" s="4"/>
      <c r="M116" s="4"/>
      <c r="N116" s="4"/>
      <c r="O116" s="21">
        <f t="shared" si="6"/>
        <v>0</v>
      </c>
      <c r="P116" s="22"/>
      <c r="Q116" s="4"/>
      <c r="R116" s="4"/>
      <c r="S116" s="4"/>
      <c r="T116" s="21">
        <f t="shared" si="7"/>
        <v>0</v>
      </c>
      <c r="U116" s="22"/>
      <c r="V116" s="2">
        <f t="shared" si="4"/>
        <v>0</v>
      </c>
    </row>
    <row r="117" spans="1:22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26</v>
      </c>
      <c r="G117" s="4"/>
      <c r="H117" s="4"/>
      <c r="I117" s="4"/>
      <c r="J117" s="21">
        <f t="shared" si="5"/>
        <v>0</v>
      </c>
      <c r="K117" s="22"/>
      <c r="L117" s="4"/>
      <c r="M117" s="4"/>
      <c r="N117" s="4"/>
      <c r="O117" s="21">
        <f t="shared" si="6"/>
        <v>0</v>
      </c>
      <c r="P117" s="22"/>
      <c r="Q117" s="4"/>
      <c r="R117" s="4"/>
      <c r="S117" s="4"/>
      <c r="T117" s="21">
        <f t="shared" si="7"/>
        <v>0</v>
      </c>
      <c r="U117" s="22"/>
      <c r="V117" s="2">
        <f t="shared" si="4"/>
        <v>0</v>
      </c>
    </row>
    <row r="118" spans="1:22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26</v>
      </c>
      <c r="G118" s="4"/>
      <c r="H118" s="4"/>
      <c r="I118" s="4"/>
      <c r="J118" s="21">
        <f t="shared" si="5"/>
        <v>0</v>
      </c>
      <c r="K118" s="22"/>
      <c r="L118" s="4"/>
      <c r="M118" s="4"/>
      <c r="N118" s="4"/>
      <c r="O118" s="21">
        <f t="shared" si="6"/>
        <v>0</v>
      </c>
      <c r="P118" s="22"/>
      <c r="Q118" s="4"/>
      <c r="R118" s="4"/>
      <c r="S118" s="4"/>
      <c r="T118" s="21">
        <f t="shared" si="7"/>
        <v>0</v>
      </c>
      <c r="U118" s="22"/>
      <c r="V118" s="2">
        <f t="shared" si="4"/>
        <v>0</v>
      </c>
    </row>
    <row r="119" spans="1:22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26</v>
      </c>
      <c r="G119" s="4"/>
      <c r="H119" s="4"/>
      <c r="I119" s="4"/>
      <c r="J119" s="21">
        <f t="shared" si="5"/>
        <v>0</v>
      </c>
      <c r="K119" s="22"/>
      <c r="L119" s="4"/>
      <c r="M119" s="4"/>
      <c r="N119" s="4"/>
      <c r="O119" s="21">
        <f t="shared" si="6"/>
        <v>0</v>
      </c>
      <c r="P119" s="22"/>
      <c r="Q119" s="4"/>
      <c r="R119" s="4"/>
      <c r="S119" s="4"/>
      <c r="T119" s="21">
        <f t="shared" si="7"/>
        <v>0</v>
      </c>
      <c r="U119" s="22"/>
      <c r="V119" s="2">
        <f t="shared" si="4"/>
        <v>0</v>
      </c>
    </row>
    <row r="120" spans="1:22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26</v>
      </c>
      <c r="G120" s="4"/>
      <c r="H120" s="4"/>
      <c r="I120" s="4"/>
      <c r="J120" s="21">
        <f t="shared" si="5"/>
        <v>0</v>
      </c>
      <c r="K120" s="22"/>
      <c r="L120" s="4"/>
      <c r="M120" s="4"/>
      <c r="N120" s="4"/>
      <c r="O120" s="21">
        <f t="shared" si="6"/>
        <v>0</v>
      </c>
      <c r="P120" s="22"/>
      <c r="Q120" s="4"/>
      <c r="R120" s="4"/>
      <c r="S120" s="4"/>
      <c r="T120" s="21">
        <f t="shared" si="7"/>
        <v>0</v>
      </c>
      <c r="U120" s="22"/>
      <c r="V120" s="2">
        <f t="shared" si="4"/>
        <v>0</v>
      </c>
    </row>
    <row r="121" spans="1:22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26</v>
      </c>
      <c r="G121" s="4"/>
      <c r="H121" s="4"/>
      <c r="I121" s="4"/>
      <c r="J121" s="21">
        <f t="shared" si="5"/>
        <v>0</v>
      </c>
      <c r="K121" s="22"/>
      <c r="L121" s="4"/>
      <c r="M121" s="4"/>
      <c r="N121" s="4"/>
      <c r="O121" s="21">
        <f t="shared" si="6"/>
        <v>0</v>
      </c>
      <c r="P121" s="22"/>
      <c r="Q121" s="4"/>
      <c r="R121" s="4"/>
      <c r="S121" s="4"/>
      <c r="T121" s="21">
        <f t="shared" si="7"/>
        <v>0</v>
      </c>
      <c r="U121" s="22"/>
      <c r="V121" s="2">
        <f t="shared" si="4"/>
        <v>0</v>
      </c>
    </row>
    <row r="122" spans="1:22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26</v>
      </c>
      <c r="G122" s="4"/>
      <c r="H122" s="4"/>
      <c r="I122" s="4"/>
      <c r="J122" s="21">
        <f t="shared" si="5"/>
        <v>0</v>
      </c>
      <c r="K122" s="22"/>
      <c r="L122" s="4"/>
      <c r="M122" s="4"/>
      <c r="N122" s="4"/>
      <c r="O122" s="21">
        <f t="shared" si="6"/>
        <v>0</v>
      </c>
      <c r="P122" s="22"/>
      <c r="Q122" s="4"/>
      <c r="R122" s="4"/>
      <c r="S122" s="4"/>
      <c r="T122" s="21">
        <f t="shared" si="7"/>
        <v>0</v>
      </c>
      <c r="U122" s="22"/>
      <c r="V122" s="2">
        <f t="shared" si="4"/>
        <v>0</v>
      </c>
    </row>
    <row r="123" spans="1:22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26</v>
      </c>
      <c r="G123" s="4"/>
      <c r="H123" s="4"/>
      <c r="I123" s="4"/>
      <c r="J123" s="21">
        <f t="shared" si="5"/>
        <v>0</v>
      </c>
      <c r="K123" s="22"/>
      <c r="L123" s="4"/>
      <c r="M123" s="4"/>
      <c r="N123" s="4"/>
      <c r="O123" s="21">
        <f t="shared" si="6"/>
        <v>0</v>
      </c>
      <c r="P123" s="22"/>
      <c r="Q123" s="4"/>
      <c r="R123" s="4"/>
      <c r="S123" s="4"/>
      <c r="T123" s="21">
        <f t="shared" si="7"/>
        <v>0</v>
      </c>
      <c r="U123" s="22"/>
      <c r="V123" s="2">
        <f t="shared" si="4"/>
        <v>0</v>
      </c>
    </row>
    <row r="124" spans="1:22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26</v>
      </c>
      <c r="G124" s="4"/>
      <c r="H124" s="4"/>
      <c r="I124" s="4"/>
      <c r="J124" s="21">
        <f t="shared" si="5"/>
        <v>0</v>
      </c>
      <c r="K124" s="22"/>
      <c r="L124" s="4"/>
      <c r="M124" s="4"/>
      <c r="N124" s="4"/>
      <c r="O124" s="21">
        <f t="shared" si="6"/>
        <v>0</v>
      </c>
      <c r="P124" s="22"/>
      <c r="Q124" s="4"/>
      <c r="R124" s="4"/>
      <c r="S124" s="4"/>
      <c r="T124" s="21">
        <f t="shared" si="7"/>
        <v>0</v>
      </c>
      <c r="U124" s="22"/>
      <c r="V124" s="2">
        <f t="shared" si="4"/>
        <v>0</v>
      </c>
    </row>
    <row r="125" spans="1:22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26</v>
      </c>
      <c r="G125" s="4"/>
      <c r="H125" s="4"/>
      <c r="I125" s="4"/>
      <c r="J125" s="21">
        <f t="shared" si="5"/>
        <v>0</v>
      </c>
      <c r="K125" s="22"/>
      <c r="L125" s="4"/>
      <c r="M125" s="4"/>
      <c r="N125" s="4"/>
      <c r="O125" s="21">
        <f t="shared" si="6"/>
        <v>0</v>
      </c>
      <c r="P125" s="22"/>
      <c r="Q125" s="4"/>
      <c r="R125" s="4"/>
      <c r="S125" s="4"/>
      <c r="T125" s="21">
        <f t="shared" si="7"/>
        <v>0</v>
      </c>
      <c r="U125" s="22"/>
      <c r="V125" s="2">
        <f t="shared" si="4"/>
        <v>0</v>
      </c>
    </row>
    <row r="126" spans="1:22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26</v>
      </c>
      <c r="G126" s="4"/>
      <c r="H126" s="4"/>
      <c r="I126" s="4"/>
      <c r="J126" s="21">
        <f t="shared" si="5"/>
        <v>0</v>
      </c>
      <c r="K126" s="22"/>
      <c r="L126" s="4"/>
      <c r="M126" s="4"/>
      <c r="N126" s="4"/>
      <c r="O126" s="21">
        <f t="shared" si="6"/>
        <v>0</v>
      </c>
      <c r="P126" s="22"/>
      <c r="Q126" s="4"/>
      <c r="R126" s="4"/>
      <c r="S126" s="4"/>
      <c r="T126" s="21">
        <f t="shared" si="7"/>
        <v>0</v>
      </c>
      <c r="U126" s="22"/>
      <c r="V126" s="2">
        <f t="shared" si="4"/>
        <v>0</v>
      </c>
    </row>
    <row r="127" spans="1:22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26</v>
      </c>
      <c r="G127" s="4"/>
      <c r="H127" s="4"/>
      <c r="I127" s="4"/>
      <c r="J127" s="21">
        <f t="shared" si="5"/>
        <v>0</v>
      </c>
      <c r="K127" s="22"/>
      <c r="L127" s="4"/>
      <c r="M127" s="4"/>
      <c r="N127" s="4"/>
      <c r="O127" s="21">
        <f t="shared" si="6"/>
        <v>0</v>
      </c>
      <c r="P127" s="22"/>
      <c r="Q127" s="4"/>
      <c r="R127" s="4"/>
      <c r="S127" s="4"/>
      <c r="T127" s="21">
        <f t="shared" si="7"/>
        <v>0</v>
      </c>
      <c r="U127" s="22"/>
      <c r="V127" s="2">
        <f t="shared" si="4"/>
        <v>0</v>
      </c>
    </row>
    <row r="128" spans="1:22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26</v>
      </c>
      <c r="G128" s="4"/>
      <c r="H128" s="4"/>
      <c r="I128" s="4"/>
      <c r="J128" s="21">
        <f t="shared" si="5"/>
        <v>0</v>
      </c>
      <c r="K128" s="22"/>
      <c r="L128" s="4"/>
      <c r="M128" s="4"/>
      <c r="N128" s="4"/>
      <c r="O128" s="21">
        <f t="shared" si="6"/>
        <v>0</v>
      </c>
      <c r="P128" s="22"/>
      <c r="Q128" s="4"/>
      <c r="R128" s="4"/>
      <c r="S128" s="4"/>
      <c r="T128" s="21">
        <f t="shared" si="7"/>
        <v>0</v>
      </c>
      <c r="U128" s="22"/>
      <c r="V128" s="2">
        <f t="shared" si="4"/>
        <v>0</v>
      </c>
    </row>
    <row r="129" spans="1:22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26</v>
      </c>
      <c r="G129" s="4"/>
      <c r="H129" s="4"/>
      <c r="I129" s="4"/>
      <c r="J129" s="21">
        <f t="shared" si="5"/>
        <v>0</v>
      </c>
      <c r="K129" s="22"/>
      <c r="L129" s="4"/>
      <c r="M129" s="4"/>
      <c r="N129" s="4"/>
      <c r="O129" s="21">
        <f t="shared" si="6"/>
        <v>0</v>
      </c>
      <c r="P129" s="22"/>
      <c r="Q129" s="4"/>
      <c r="R129" s="4"/>
      <c r="S129" s="4"/>
      <c r="T129" s="21">
        <f t="shared" si="7"/>
        <v>0</v>
      </c>
      <c r="U129" s="22"/>
      <c r="V129" s="2">
        <f t="shared" si="4"/>
        <v>0</v>
      </c>
    </row>
    <row r="130" spans="1:22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26</v>
      </c>
      <c r="G130" s="4"/>
      <c r="H130" s="4"/>
      <c r="I130" s="4"/>
      <c r="J130" s="21">
        <f t="shared" si="5"/>
        <v>0</v>
      </c>
      <c r="K130" s="22"/>
      <c r="L130" s="4"/>
      <c r="M130" s="4"/>
      <c r="N130" s="4"/>
      <c r="O130" s="21">
        <f t="shared" si="6"/>
        <v>0</v>
      </c>
      <c r="P130" s="22"/>
      <c r="Q130" s="4"/>
      <c r="R130" s="4"/>
      <c r="S130" s="4"/>
      <c r="T130" s="21">
        <f t="shared" si="7"/>
        <v>0</v>
      </c>
      <c r="U130" s="22"/>
      <c r="V130" s="2">
        <f t="shared" ref="V130:V193" si="8">AVERAGE(J130,K130,O130,P130,T130,U130)</f>
        <v>0</v>
      </c>
    </row>
    <row r="131" spans="1:22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26</v>
      </c>
      <c r="G131" s="4"/>
      <c r="H131" s="4"/>
      <c r="I131" s="4"/>
      <c r="J131" s="21">
        <f t="shared" ref="J131:J194" si="9">ROUND(G131*0.2+H131*0.4+I131*0.4,0)</f>
        <v>0</v>
      </c>
      <c r="K131" s="22"/>
      <c r="L131" s="4"/>
      <c r="M131" s="4"/>
      <c r="N131" s="4"/>
      <c r="O131" s="21">
        <f t="shared" ref="O131:O194" si="10">ROUND(L131*0.2+M131*0.4+N131*0.4,0)</f>
        <v>0</v>
      </c>
      <c r="P131" s="22"/>
      <c r="Q131" s="4"/>
      <c r="R131" s="4"/>
      <c r="S131" s="4"/>
      <c r="T131" s="21">
        <f t="shared" ref="T131:T194" si="11">ROUND(Q131*0.2+R131*0.4+S131*0.4,0)</f>
        <v>0</v>
      </c>
      <c r="U131" s="22"/>
      <c r="V131" s="2">
        <f t="shared" si="8"/>
        <v>0</v>
      </c>
    </row>
    <row r="132" spans="1:22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26</v>
      </c>
      <c r="G132" s="4"/>
      <c r="H132" s="4"/>
      <c r="I132" s="4"/>
      <c r="J132" s="21">
        <f t="shared" si="9"/>
        <v>0</v>
      </c>
      <c r="K132" s="22"/>
      <c r="L132" s="4"/>
      <c r="M132" s="4"/>
      <c r="N132" s="4"/>
      <c r="O132" s="21">
        <f t="shared" si="10"/>
        <v>0</v>
      </c>
      <c r="P132" s="22"/>
      <c r="Q132" s="4"/>
      <c r="R132" s="4"/>
      <c r="S132" s="4"/>
      <c r="T132" s="21">
        <f t="shared" si="11"/>
        <v>0</v>
      </c>
      <c r="U132" s="22"/>
      <c r="V132" s="2">
        <f t="shared" si="8"/>
        <v>0</v>
      </c>
    </row>
    <row r="133" spans="1:22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26</v>
      </c>
      <c r="G133" s="4"/>
      <c r="H133" s="4"/>
      <c r="I133" s="4"/>
      <c r="J133" s="21">
        <f t="shared" si="9"/>
        <v>0</v>
      </c>
      <c r="K133" s="22"/>
      <c r="L133" s="4"/>
      <c r="M133" s="4"/>
      <c r="N133" s="4"/>
      <c r="O133" s="21">
        <f t="shared" si="10"/>
        <v>0</v>
      </c>
      <c r="P133" s="22"/>
      <c r="Q133" s="4"/>
      <c r="R133" s="4"/>
      <c r="S133" s="4"/>
      <c r="T133" s="21">
        <f t="shared" si="11"/>
        <v>0</v>
      </c>
      <c r="U133" s="22"/>
      <c r="V133" s="2">
        <f t="shared" si="8"/>
        <v>0</v>
      </c>
    </row>
    <row r="134" spans="1:22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26</v>
      </c>
      <c r="G134" s="4"/>
      <c r="H134" s="4"/>
      <c r="I134" s="4"/>
      <c r="J134" s="21">
        <f t="shared" si="9"/>
        <v>0</v>
      </c>
      <c r="K134" s="22"/>
      <c r="L134" s="4"/>
      <c r="M134" s="4"/>
      <c r="N134" s="4"/>
      <c r="O134" s="21">
        <f t="shared" si="10"/>
        <v>0</v>
      </c>
      <c r="P134" s="22"/>
      <c r="Q134" s="4"/>
      <c r="R134" s="4"/>
      <c r="S134" s="4"/>
      <c r="T134" s="21">
        <f t="shared" si="11"/>
        <v>0</v>
      </c>
      <c r="U134" s="22"/>
      <c r="V134" s="2">
        <f t="shared" si="8"/>
        <v>0</v>
      </c>
    </row>
    <row r="135" spans="1:22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26</v>
      </c>
      <c r="G135" s="4"/>
      <c r="H135" s="4"/>
      <c r="I135" s="4"/>
      <c r="J135" s="21">
        <f t="shared" si="9"/>
        <v>0</v>
      </c>
      <c r="K135" s="22"/>
      <c r="L135" s="4"/>
      <c r="M135" s="4"/>
      <c r="N135" s="4"/>
      <c r="O135" s="21">
        <f t="shared" si="10"/>
        <v>0</v>
      </c>
      <c r="P135" s="22"/>
      <c r="Q135" s="4"/>
      <c r="R135" s="4"/>
      <c r="S135" s="4"/>
      <c r="T135" s="21">
        <f t="shared" si="11"/>
        <v>0</v>
      </c>
      <c r="U135" s="22"/>
      <c r="V135" s="2">
        <f t="shared" si="8"/>
        <v>0</v>
      </c>
    </row>
    <row r="136" spans="1:22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26</v>
      </c>
      <c r="G136" s="4"/>
      <c r="H136" s="4"/>
      <c r="I136" s="4"/>
      <c r="J136" s="21">
        <f t="shared" si="9"/>
        <v>0</v>
      </c>
      <c r="K136" s="22"/>
      <c r="L136" s="4"/>
      <c r="M136" s="4"/>
      <c r="N136" s="4"/>
      <c r="O136" s="21">
        <f t="shared" si="10"/>
        <v>0</v>
      </c>
      <c r="P136" s="22"/>
      <c r="Q136" s="4"/>
      <c r="R136" s="4"/>
      <c r="S136" s="4"/>
      <c r="T136" s="21">
        <f t="shared" si="11"/>
        <v>0</v>
      </c>
      <c r="U136" s="22"/>
      <c r="V136" s="2">
        <f t="shared" si="8"/>
        <v>0</v>
      </c>
    </row>
    <row r="137" spans="1:22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26</v>
      </c>
      <c r="G137" s="4"/>
      <c r="H137" s="4"/>
      <c r="I137" s="4"/>
      <c r="J137" s="21">
        <f t="shared" si="9"/>
        <v>0</v>
      </c>
      <c r="K137" s="22"/>
      <c r="L137" s="4"/>
      <c r="M137" s="4"/>
      <c r="N137" s="4"/>
      <c r="O137" s="21">
        <f t="shared" si="10"/>
        <v>0</v>
      </c>
      <c r="P137" s="22"/>
      <c r="Q137" s="4"/>
      <c r="R137" s="4"/>
      <c r="S137" s="4"/>
      <c r="T137" s="21">
        <f t="shared" si="11"/>
        <v>0</v>
      </c>
      <c r="U137" s="22"/>
      <c r="V137" s="2">
        <f t="shared" si="8"/>
        <v>0</v>
      </c>
    </row>
    <row r="138" spans="1:22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26</v>
      </c>
      <c r="G138" s="4"/>
      <c r="H138" s="4"/>
      <c r="I138" s="4"/>
      <c r="J138" s="21">
        <f t="shared" si="9"/>
        <v>0</v>
      </c>
      <c r="K138" s="22"/>
      <c r="L138" s="4"/>
      <c r="M138" s="4"/>
      <c r="N138" s="4"/>
      <c r="O138" s="21">
        <f t="shared" si="10"/>
        <v>0</v>
      </c>
      <c r="P138" s="22"/>
      <c r="Q138" s="4"/>
      <c r="R138" s="4"/>
      <c r="S138" s="4"/>
      <c r="T138" s="21">
        <f t="shared" si="11"/>
        <v>0</v>
      </c>
      <c r="U138" s="22"/>
      <c r="V138" s="2">
        <f t="shared" si="8"/>
        <v>0</v>
      </c>
    </row>
    <row r="139" spans="1:22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26</v>
      </c>
      <c r="G139" s="4"/>
      <c r="H139" s="4"/>
      <c r="I139" s="4"/>
      <c r="J139" s="21">
        <f t="shared" si="9"/>
        <v>0</v>
      </c>
      <c r="K139" s="22"/>
      <c r="L139" s="4"/>
      <c r="M139" s="4"/>
      <c r="N139" s="4"/>
      <c r="O139" s="21">
        <f t="shared" si="10"/>
        <v>0</v>
      </c>
      <c r="P139" s="22"/>
      <c r="Q139" s="4"/>
      <c r="R139" s="4"/>
      <c r="S139" s="4"/>
      <c r="T139" s="21">
        <f t="shared" si="11"/>
        <v>0</v>
      </c>
      <c r="U139" s="22"/>
      <c r="V139" s="2">
        <f t="shared" si="8"/>
        <v>0</v>
      </c>
    </row>
    <row r="140" spans="1:22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26</v>
      </c>
      <c r="G140" s="4"/>
      <c r="H140" s="4"/>
      <c r="I140" s="4"/>
      <c r="J140" s="21">
        <f t="shared" si="9"/>
        <v>0</v>
      </c>
      <c r="K140" s="22"/>
      <c r="L140" s="4"/>
      <c r="M140" s="4"/>
      <c r="N140" s="4"/>
      <c r="O140" s="21">
        <f t="shared" si="10"/>
        <v>0</v>
      </c>
      <c r="P140" s="22"/>
      <c r="Q140" s="4"/>
      <c r="R140" s="4"/>
      <c r="S140" s="4"/>
      <c r="T140" s="21">
        <f t="shared" si="11"/>
        <v>0</v>
      </c>
      <c r="U140" s="22"/>
      <c r="V140" s="2">
        <f t="shared" si="8"/>
        <v>0</v>
      </c>
    </row>
    <row r="141" spans="1:22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26</v>
      </c>
      <c r="G141" s="4"/>
      <c r="H141" s="4"/>
      <c r="I141" s="4"/>
      <c r="J141" s="21">
        <f t="shared" si="9"/>
        <v>0</v>
      </c>
      <c r="K141" s="22"/>
      <c r="L141" s="4"/>
      <c r="M141" s="4"/>
      <c r="N141" s="4"/>
      <c r="O141" s="21">
        <f t="shared" si="10"/>
        <v>0</v>
      </c>
      <c r="P141" s="22"/>
      <c r="Q141" s="4"/>
      <c r="R141" s="4"/>
      <c r="S141" s="4"/>
      <c r="T141" s="21">
        <f t="shared" si="11"/>
        <v>0</v>
      </c>
      <c r="U141" s="22"/>
      <c r="V141" s="2">
        <f t="shared" si="8"/>
        <v>0</v>
      </c>
    </row>
    <row r="142" spans="1:22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26</v>
      </c>
      <c r="G142" s="4"/>
      <c r="H142" s="4"/>
      <c r="I142" s="4"/>
      <c r="J142" s="21">
        <f t="shared" si="9"/>
        <v>0</v>
      </c>
      <c r="K142" s="22"/>
      <c r="L142" s="4"/>
      <c r="M142" s="4"/>
      <c r="N142" s="4"/>
      <c r="O142" s="21">
        <f t="shared" si="10"/>
        <v>0</v>
      </c>
      <c r="P142" s="22"/>
      <c r="Q142" s="4"/>
      <c r="R142" s="4"/>
      <c r="S142" s="4"/>
      <c r="T142" s="21">
        <f t="shared" si="11"/>
        <v>0</v>
      </c>
      <c r="U142" s="22"/>
      <c r="V142" s="2">
        <f t="shared" si="8"/>
        <v>0</v>
      </c>
    </row>
    <row r="143" spans="1:22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26</v>
      </c>
      <c r="G143" s="4"/>
      <c r="H143" s="4"/>
      <c r="I143" s="4"/>
      <c r="J143" s="21">
        <f t="shared" si="9"/>
        <v>0</v>
      </c>
      <c r="K143" s="22"/>
      <c r="L143" s="4"/>
      <c r="M143" s="4"/>
      <c r="N143" s="4"/>
      <c r="O143" s="21">
        <f t="shared" si="10"/>
        <v>0</v>
      </c>
      <c r="P143" s="22"/>
      <c r="Q143" s="4"/>
      <c r="R143" s="4"/>
      <c r="S143" s="4"/>
      <c r="T143" s="21">
        <f t="shared" si="11"/>
        <v>0</v>
      </c>
      <c r="U143" s="22"/>
      <c r="V143" s="2">
        <f t="shared" si="8"/>
        <v>0</v>
      </c>
    </row>
    <row r="144" spans="1:22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26</v>
      </c>
      <c r="G144" s="4"/>
      <c r="H144" s="4"/>
      <c r="I144" s="4"/>
      <c r="J144" s="21">
        <f t="shared" si="9"/>
        <v>0</v>
      </c>
      <c r="K144" s="22"/>
      <c r="L144" s="4"/>
      <c r="M144" s="4"/>
      <c r="N144" s="4"/>
      <c r="O144" s="21">
        <f t="shared" si="10"/>
        <v>0</v>
      </c>
      <c r="P144" s="22"/>
      <c r="Q144" s="4"/>
      <c r="R144" s="4"/>
      <c r="S144" s="4"/>
      <c r="T144" s="21">
        <f t="shared" si="11"/>
        <v>0</v>
      </c>
      <c r="U144" s="22"/>
      <c r="V144" s="2">
        <f t="shared" si="8"/>
        <v>0</v>
      </c>
    </row>
    <row r="145" spans="1:22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26</v>
      </c>
      <c r="G145" s="4"/>
      <c r="H145" s="4"/>
      <c r="I145" s="4"/>
      <c r="J145" s="21">
        <f t="shared" si="9"/>
        <v>0</v>
      </c>
      <c r="K145" s="22"/>
      <c r="L145" s="4"/>
      <c r="M145" s="4"/>
      <c r="N145" s="4"/>
      <c r="O145" s="21">
        <f t="shared" si="10"/>
        <v>0</v>
      </c>
      <c r="P145" s="22"/>
      <c r="Q145" s="4"/>
      <c r="R145" s="4"/>
      <c r="S145" s="4"/>
      <c r="T145" s="21">
        <f t="shared" si="11"/>
        <v>0</v>
      </c>
      <c r="U145" s="22"/>
      <c r="V145" s="2">
        <f t="shared" si="8"/>
        <v>0</v>
      </c>
    </row>
    <row r="146" spans="1:22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26</v>
      </c>
      <c r="G146" s="4"/>
      <c r="H146" s="4"/>
      <c r="I146" s="4"/>
      <c r="J146" s="21">
        <f t="shared" si="9"/>
        <v>0</v>
      </c>
      <c r="K146" s="22"/>
      <c r="L146" s="4"/>
      <c r="M146" s="4"/>
      <c r="N146" s="4"/>
      <c r="O146" s="21">
        <f t="shared" si="10"/>
        <v>0</v>
      </c>
      <c r="P146" s="22"/>
      <c r="Q146" s="4"/>
      <c r="R146" s="4"/>
      <c r="S146" s="4"/>
      <c r="T146" s="21">
        <f t="shared" si="11"/>
        <v>0</v>
      </c>
      <c r="U146" s="22"/>
      <c r="V146" s="2">
        <f t="shared" si="8"/>
        <v>0</v>
      </c>
    </row>
    <row r="147" spans="1:22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26</v>
      </c>
      <c r="G147" s="4"/>
      <c r="H147" s="4"/>
      <c r="I147" s="4"/>
      <c r="J147" s="21">
        <f t="shared" si="9"/>
        <v>0</v>
      </c>
      <c r="K147" s="22"/>
      <c r="L147" s="4"/>
      <c r="M147" s="4"/>
      <c r="N147" s="4"/>
      <c r="O147" s="21">
        <f t="shared" si="10"/>
        <v>0</v>
      </c>
      <c r="P147" s="22"/>
      <c r="Q147" s="4"/>
      <c r="R147" s="4"/>
      <c r="S147" s="4"/>
      <c r="T147" s="21">
        <f t="shared" si="11"/>
        <v>0</v>
      </c>
      <c r="U147" s="22"/>
      <c r="V147" s="2">
        <f t="shared" si="8"/>
        <v>0</v>
      </c>
    </row>
    <row r="148" spans="1:22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26</v>
      </c>
      <c r="G148" s="4"/>
      <c r="H148" s="4"/>
      <c r="I148" s="4"/>
      <c r="J148" s="21">
        <f t="shared" si="9"/>
        <v>0</v>
      </c>
      <c r="K148" s="22"/>
      <c r="L148" s="4"/>
      <c r="M148" s="4"/>
      <c r="N148" s="4"/>
      <c r="O148" s="21">
        <f t="shared" si="10"/>
        <v>0</v>
      </c>
      <c r="P148" s="22"/>
      <c r="Q148" s="4"/>
      <c r="R148" s="4"/>
      <c r="S148" s="4"/>
      <c r="T148" s="21">
        <f t="shared" si="11"/>
        <v>0</v>
      </c>
      <c r="U148" s="22"/>
      <c r="V148" s="2">
        <f t="shared" si="8"/>
        <v>0</v>
      </c>
    </row>
    <row r="149" spans="1:22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26</v>
      </c>
      <c r="G149" s="4"/>
      <c r="H149" s="4"/>
      <c r="I149" s="4"/>
      <c r="J149" s="21">
        <f t="shared" si="9"/>
        <v>0</v>
      </c>
      <c r="K149" s="22"/>
      <c r="L149" s="4"/>
      <c r="M149" s="4"/>
      <c r="N149" s="4"/>
      <c r="O149" s="21">
        <f t="shared" si="10"/>
        <v>0</v>
      </c>
      <c r="P149" s="22"/>
      <c r="Q149" s="4"/>
      <c r="R149" s="4"/>
      <c r="S149" s="4"/>
      <c r="T149" s="21">
        <f t="shared" si="11"/>
        <v>0</v>
      </c>
      <c r="U149" s="22"/>
      <c r="V149" s="2">
        <f t="shared" si="8"/>
        <v>0</v>
      </c>
    </row>
    <row r="150" spans="1:22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26</v>
      </c>
      <c r="G150" s="4"/>
      <c r="H150" s="4"/>
      <c r="I150" s="4"/>
      <c r="J150" s="21">
        <f t="shared" si="9"/>
        <v>0</v>
      </c>
      <c r="K150" s="22"/>
      <c r="L150" s="4"/>
      <c r="M150" s="4"/>
      <c r="N150" s="4"/>
      <c r="O150" s="21">
        <f t="shared" si="10"/>
        <v>0</v>
      </c>
      <c r="P150" s="22"/>
      <c r="Q150" s="4"/>
      <c r="R150" s="4"/>
      <c r="S150" s="4"/>
      <c r="T150" s="21">
        <f t="shared" si="11"/>
        <v>0</v>
      </c>
      <c r="U150" s="22"/>
      <c r="V150" s="2">
        <f t="shared" si="8"/>
        <v>0</v>
      </c>
    </row>
    <row r="151" spans="1:22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26</v>
      </c>
      <c r="G151" s="4"/>
      <c r="H151" s="4"/>
      <c r="I151" s="4"/>
      <c r="J151" s="21">
        <f t="shared" si="9"/>
        <v>0</v>
      </c>
      <c r="K151" s="22"/>
      <c r="L151" s="4"/>
      <c r="M151" s="4"/>
      <c r="N151" s="4"/>
      <c r="O151" s="21">
        <f t="shared" si="10"/>
        <v>0</v>
      </c>
      <c r="P151" s="22"/>
      <c r="Q151" s="4"/>
      <c r="R151" s="4"/>
      <c r="S151" s="4"/>
      <c r="T151" s="21">
        <f t="shared" si="11"/>
        <v>0</v>
      </c>
      <c r="U151" s="22"/>
      <c r="V151" s="2">
        <f t="shared" si="8"/>
        <v>0</v>
      </c>
    </row>
    <row r="152" spans="1:22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26</v>
      </c>
      <c r="G152" s="4"/>
      <c r="H152" s="4"/>
      <c r="I152" s="4"/>
      <c r="J152" s="21">
        <f t="shared" si="9"/>
        <v>0</v>
      </c>
      <c r="K152" s="22"/>
      <c r="L152" s="4"/>
      <c r="M152" s="4"/>
      <c r="N152" s="4"/>
      <c r="O152" s="21">
        <f t="shared" si="10"/>
        <v>0</v>
      </c>
      <c r="P152" s="22"/>
      <c r="Q152" s="4"/>
      <c r="R152" s="4"/>
      <c r="S152" s="4"/>
      <c r="T152" s="21">
        <f t="shared" si="11"/>
        <v>0</v>
      </c>
      <c r="U152" s="22"/>
      <c r="V152" s="2">
        <f t="shared" si="8"/>
        <v>0</v>
      </c>
    </row>
    <row r="153" spans="1:22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26</v>
      </c>
      <c r="G153" s="4"/>
      <c r="H153" s="4"/>
      <c r="I153" s="4"/>
      <c r="J153" s="21">
        <f t="shared" si="9"/>
        <v>0</v>
      </c>
      <c r="K153" s="22"/>
      <c r="L153" s="4"/>
      <c r="M153" s="4"/>
      <c r="N153" s="4"/>
      <c r="O153" s="21">
        <f t="shared" si="10"/>
        <v>0</v>
      </c>
      <c r="P153" s="22"/>
      <c r="Q153" s="4"/>
      <c r="R153" s="4"/>
      <c r="S153" s="4"/>
      <c r="T153" s="21">
        <f t="shared" si="11"/>
        <v>0</v>
      </c>
      <c r="U153" s="22"/>
      <c r="V153" s="2">
        <f t="shared" si="8"/>
        <v>0</v>
      </c>
    </row>
    <row r="154" spans="1:22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26</v>
      </c>
      <c r="G154" s="4"/>
      <c r="H154" s="4"/>
      <c r="I154" s="4"/>
      <c r="J154" s="21">
        <f t="shared" si="9"/>
        <v>0</v>
      </c>
      <c r="K154" s="22"/>
      <c r="L154" s="4"/>
      <c r="M154" s="4"/>
      <c r="N154" s="4"/>
      <c r="O154" s="21">
        <f t="shared" si="10"/>
        <v>0</v>
      </c>
      <c r="P154" s="22"/>
      <c r="Q154" s="4"/>
      <c r="R154" s="4"/>
      <c r="S154" s="4"/>
      <c r="T154" s="21">
        <f t="shared" si="11"/>
        <v>0</v>
      </c>
      <c r="U154" s="22"/>
      <c r="V154" s="2">
        <f t="shared" si="8"/>
        <v>0</v>
      </c>
    </row>
    <row r="155" spans="1:22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26</v>
      </c>
      <c r="G155" s="4"/>
      <c r="H155" s="4"/>
      <c r="I155" s="4"/>
      <c r="J155" s="21">
        <f t="shared" si="9"/>
        <v>0</v>
      </c>
      <c r="K155" s="22"/>
      <c r="L155" s="4"/>
      <c r="M155" s="4"/>
      <c r="N155" s="4"/>
      <c r="O155" s="21">
        <f t="shared" si="10"/>
        <v>0</v>
      </c>
      <c r="P155" s="22"/>
      <c r="Q155" s="4"/>
      <c r="R155" s="4"/>
      <c r="S155" s="4"/>
      <c r="T155" s="21">
        <f t="shared" si="11"/>
        <v>0</v>
      </c>
      <c r="U155" s="22"/>
      <c r="V155" s="2">
        <f t="shared" si="8"/>
        <v>0</v>
      </c>
    </row>
    <row r="156" spans="1:22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26</v>
      </c>
      <c r="G156" s="4"/>
      <c r="H156" s="4"/>
      <c r="I156" s="4"/>
      <c r="J156" s="21">
        <f t="shared" si="9"/>
        <v>0</v>
      </c>
      <c r="K156" s="22"/>
      <c r="L156" s="4"/>
      <c r="M156" s="4"/>
      <c r="N156" s="4"/>
      <c r="O156" s="21">
        <f t="shared" si="10"/>
        <v>0</v>
      </c>
      <c r="P156" s="22"/>
      <c r="Q156" s="4"/>
      <c r="R156" s="4"/>
      <c r="S156" s="4"/>
      <c r="T156" s="21">
        <f t="shared" si="11"/>
        <v>0</v>
      </c>
      <c r="U156" s="22"/>
      <c r="V156" s="2">
        <f t="shared" si="8"/>
        <v>0</v>
      </c>
    </row>
    <row r="157" spans="1:22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26</v>
      </c>
      <c r="G157" s="4"/>
      <c r="H157" s="4"/>
      <c r="I157" s="4"/>
      <c r="J157" s="21">
        <f t="shared" si="9"/>
        <v>0</v>
      </c>
      <c r="K157" s="22"/>
      <c r="L157" s="4"/>
      <c r="M157" s="4"/>
      <c r="N157" s="4"/>
      <c r="O157" s="21">
        <f t="shared" si="10"/>
        <v>0</v>
      </c>
      <c r="P157" s="22"/>
      <c r="Q157" s="4"/>
      <c r="R157" s="4"/>
      <c r="S157" s="4"/>
      <c r="T157" s="21">
        <f t="shared" si="11"/>
        <v>0</v>
      </c>
      <c r="U157" s="22"/>
      <c r="V157" s="2">
        <f t="shared" si="8"/>
        <v>0</v>
      </c>
    </row>
    <row r="158" spans="1:22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26</v>
      </c>
      <c r="G158" s="4"/>
      <c r="H158" s="4"/>
      <c r="I158" s="4"/>
      <c r="J158" s="21">
        <f t="shared" si="9"/>
        <v>0</v>
      </c>
      <c r="K158" s="22"/>
      <c r="L158" s="4"/>
      <c r="M158" s="4"/>
      <c r="N158" s="4"/>
      <c r="O158" s="21">
        <f t="shared" si="10"/>
        <v>0</v>
      </c>
      <c r="P158" s="22"/>
      <c r="Q158" s="4"/>
      <c r="R158" s="4"/>
      <c r="S158" s="4"/>
      <c r="T158" s="21">
        <f t="shared" si="11"/>
        <v>0</v>
      </c>
      <c r="U158" s="22"/>
      <c r="V158" s="2">
        <f t="shared" si="8"/>
        <v>0</v>
      </c>
    </row>
    <row r="159" spans="1:22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26</v>
      </c>
      <c r="G159" s="4"/>
      <c r="H159" s="4"/>
      <c r="I159" s="4"/>
      <c r="J159" s="21">
        <f t="shared" si="9"/>
        <v>0</v>
      </c>
      <c r="K159" s="22"/>
      <c r="L159" s="4"/>
      <c r="M159" s="4"/>
      <c r="N159" s="4"/>
      <c r="O159" s="21">
        <f t="shared" si="10"/>
        <v>0</v>
      </c>
      <c r="P159" s="22"/>
      <c r="Q159" s="4"/>
      <c r="R159" s="4"/>
      <c r="S159" s="4"/>
      <c r="T159" s="21">
        <f t="shared" si="11"/>
        <v>0</v>
      </c>
      <c r="U159" s="22"/>
      <c r="V159" s="2">
        <f t="shared" si="8"/>
        <v>0</v>
      </c>
    </row>
    <row r="160" spans="1:22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26</v>
      </c>
      <c r="G160" s="4"/>
      <c r="H160" s="4"/>
      <c r="I160" s="4"/>
      <c r="J160" s="21">
        <f t="shared" si="9"/>
        <v>0</v>
      </c>
      <c r="K160" s="22"/>
      <c r="L160" s="4"/>
      <c r="M160" s="4"/>
      <c r="N160" s="4"/>
      <c r="O160" s="21">
        <f t="shared" si="10"/>
        <v>0</v>
      </c>
      <c r="P160" s="22"/>
      <c r="Q160" s="4"/>
      <c r="R160" s="4"/>
      <c r="S160" s="4"/>
      <c r="T160" s="21">
        <f t="shared" si="11"/>
        <v>0</v>
      </c>
      <c r="U160" s="22"/>
      <c r="V160" s="2">
        <f t="shared" si="8"/>
        <v>0</v>
      </c>
    </row>
    <row r="161" spans="1:22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26</v>
      </c>
      <c r="G161" s="4"/>
      <c r="H161" s="4"/>
      <c r="I161" s="4"/>
      <c r="J161" s="21">
        <f t="shared" si="9"/>
        <v>0</v>
      </c>
      <c r="K161" s="22"/>
      <c r="L161" s="4"/>
      <c r="M161" s="4"/>
      <c r="N161" s="4"/>
      <c r="O161" s="21">
        <f t="shared" si="10"/>
        <v>0</v>
      </c>
      <c r="P161" s="22"/>
      <c r="Q161" s="4"/>
      <c r="R161" s="4"/>
      <c r="S161" s="4"/>
      <c r="T161" s="21">
        <f t="shared" si="11"/>
        <v>0</v>
      </c>
      <c r="U161" s="22"/>
      <c r="V161" s="2">
        <f t="shared" si="8"/>
        <v>0</v>
      </c>
    </row>
    <row r="162" spans="1:22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26</v>
      </c>
      <c r="G162" s="4"/>
      <c r="H162" s="4"/>
      <c r="I162" s="4"/>
      <c r="J162" s="21">
        <f t="shared" si="9"/>
        <v>0</v>
      </c>
      <c r="K162" s="22"/>
      <c r="L162" s="4"/>
      <c r="M162" s="4"/>
      <c r="N162" s="4"/>
      <c r="O162" s="21">
        <f t="shared" si="10"/>
        <v>0</v>
      </c>
      <c r="P162" s="22"/>
      <c r="Q162" s="4"/>
      <c r="R162" s="4"/>
      <c r="S162" s="4"/>
      <c r="T162" s="21">
        <f t="shared" si="11"/>
        <v>0</v>
      </c>
      <c r="U162" s="22"/>
      <c r="V162" s="2">
        <f t="shared" si="8"/>
        <v>0</v>
      </c>
    </row>
    <row r="163" spans="1:22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26</v>
      </c>
      <c r="G163" s="4"/>
      <c r="H163" s="4"/>
      <c r="I163" s="4"/>
      <c r="J163" s="21">
        <f t="shared" si="9"/>
        <v>0</v>
      </c>
      <c r="K163" s="22"/>
      <c r="L163" s="4"/>
      <c r="M163" s="4"/>
      <c r="N163" s="4"/>
      <c r="O163" s="21">
        <f t="shared" si="10"/>
        <v>0</v>
      </c>
      <c r="P163" s="22"/>
      <c r="Q163" s="4"/>
      <c r="R163" s="4"/>
      <c r="S163" s="4"/>
      <c r="T163" s="21">
        <f t="shared" si="11"/>
        <v>0</v>
      </c>
      <c r="U163" s="22"/>
      <c r="V163" s="2">
        <f t="shared" si="8"/>
        <v>0</v>
      </c>
    </row>
    <row r="164" spans="1:22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26</v>
      </c>
      <c r="G164" s="4"/>
      <c r="H164" s="4"/>
      <c r="I164" s="4"/>
      <c r="J164" s="21">
        <f t="shared" si="9"/>
        <v>0</v>
      </c>
      <c r="K164" s="22"/>
      <c r="L164" s="4"/>
      <c r="M164" s="4"/>
      <c r="N164" s="4"/>
      <c r="O164" s="21">
        <f t="shared" si="10"/>
        <v>0</v>
      </c>
      <c r="P164" s="22"/>
      <c r="Q164" s="4"/>
      <c r="R164" s="4"/>
      <c r="S164" s="4"/>
      <c r="T164" s="21">
        <f t="shared" si="11"/>
        <v>0</v>
      </c>
      <c r="U164" s="22"/>
      <c r="V164" s="2">
        <f t="shared" si="8"/>
        <v>0</v>
      </c>
    </row>
    <row r="165" spans="1:22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26</v>
      </c>
      <c r="G165" s="4"/>
      <c r="H165" s="4"/>
      <c r="I165" s="4"/>
      <c r="J165" s="21">
        <f t="shared" si="9"/>
        <v>0</v>
      </c>
      <c r="K165" s="22"/>
      <c r="L165" s="4"/>
      <c r="M165" s="4"/>
      <c r="N165" s="4"/>
      <c r="O165" s="21">
        <f t="shared" si="10"/>
        <v>0</v>
      </c>
      <c r="P165" s="22"/>
      <c r="Q165" s="4"/>
      <c r="R165" s="4"/>
      <c r="S165" s="4"/>
      <c r="T165" s="21">
        <f t="shared" si="11"/>
        <v>0</v>
      </c>
      <c r="U165" s="22"/>
      <c r="V165" s="2">
        <f t="shared" si="8"/>
        <v>0</v>
      </c>
    </row>
    <row r="166" spans="1:22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26</v>
      </c>
      <c r="G166" s="4"/>
      <c r="H166" s="4"/>
      <c r="I166" s="4"/>
      <c r="J166" s="21">
        <f t="shared" si="9"/>
        <v>0</v>
      </c>
      <c r="K166" s="22"/>
      <c r="L166" s="4"/>
      <c r="M166" s="4"/>
      <c r="N166" s="4"/>
      <c r="O166" s="21">
        <f t="shared" si="10"/>
        <v>0</v>
      </c>
      <c r="P166" s="22"/>
      <c r="Q166" s="4"/>
      <c r="R166" s="4"/>
      <c r="S166" s="4"/>
      <c r="T166" s="21">
        <f t="shared" si="11"/>
        <v>0</v>
      </c>
      <c r="U166" s="22"/>
      <c r="V166" s="2">
        <f t="shared" si="8"/>
        <v>0</v>
      </c>
    </row>
    <row r="167" spans="1:22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26</v>
      </c>
      <c r="G167" s="4"/>
      <c r="H167" s="4"/>
      <c r="I167" s="4"/>
      <c r="J167" s="21">
        <f t="shared" si="9"/>
        <v>0</v>
      </c>
      <c r="K167" s="22"/>
      <c r="L167" s="4"/>
      <c r="M167" s="4"/>
      <c r="N167" s="4"/>
      <c r="O167" s="21">
        <f t="shared" si="10"/>
        <v>0</v>
      </c>
      <c r="P167" s="22"/>
      <c r="Q167" s="4"/>
      <c r="R167" s="4"/>
      <c r="S167" s="4"/>
      <c r="T167" s="21">
        <f t="shared" si="11"/>
        <v>0</v>
      </c>
      <c r="U167" s="22"/>
      <c r="V167" s="2">
        <f t="shared" si="8"/>
        <v>0</v>
      </c>
    </row>
    <row r="168" spans="1:22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26</v>
      </c>
      <c r="G168" s="4"/>
      <c r="H168" s="4"/>
      <c r="I168" s="4"/>
      <c r="J168" s="21">
        <f t="shared" si="9"/>
        <v>0</v>
      </c>
      <c r="K168" s="22"/>
      <c r="L168" s="4"/>
      <c r="M168" s="4"/>
      <c r="N168" s="4"/>
      <c r="O168" s="21">
        <f t="shared" si="10"/>
        <v>0</v>
      </c>
      <c r="P168" s="22"/>
      <c r="Q168" s="4"/>
      <c r="R168" s="4"/>
      <c r="S168" s="4"/>
      <c r="T168" s="21">
        <f t="shared" si="11"/>
        <v>0</v>
      </c>
      <c r="U168" s="22"/>
      <c r="V168" s="2">
        <f t="shared" si="8"/>
        <v>0</v>
      </c>
    </row>
    <row r="169" spans="1:22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26</v>
      </c>
      <c r="G169" s="4"/>
      <c r="H169" s="4"/>
      <c r="I169" s="4"/>
      <c r="J169" s="21">
        <f t="shared" si="9"/>
        <v>0</v>
      </c>
      <c r="K169" s="22"/>
      <c r="L169" s="4"/>
      <c r="M169" s="4"/>
      <c r="N169" s="4"/>
      <c r="O169" s="21">
        <f t="shared" si="10"/>
        <v>0</v>
      </c>
      <c r="P169" s="22"/>
      <c r="Q169" s="4"/>
      <c r="R169" s="4"/>
      <c r="S169" s="4"/>
      <c r="T169" s="21">
        <f t="shared" si="11"/>
        <v>0</v>
      </c>
      <c r="U169" s="22"/>
      <c r="V169" s="2">
        <f t="shared" si="8"/>
        <v>0</v>
      </c>
    </row>
    <row r="170" spans="1:22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26</v>
      </c>
      <c r="G170" s="4"/>
      <c r="H170" s="4"/>
      <c r="I170" s="4"/>
      <c r="J170" s="21">
        <f t="shared" si="9"/>
        <v>0</v>
      </c>
      <c r="K170" s="22"/>
      <c r="L170" s="4"/>
      <c r="M170" s="4"/>
      <c r="N170" s="4"/>
      <c r="O170" s="21">
        <f t="shared" si="10"/>
        <v>0</v>
      </c>
      <c r="P170" s="22"/>
      <c r="Q170" s="4"/>
      <c r="R170" s="4"/>
      <c r="S170" s="4"/>
      <c r="T170" s="21">
        <f t="shared" si="11"/>
        <v>0</v>
      </c>
      <c r="U170" s="22"/>
      <c r="V170" s="2">
        <f t="shared" si="8"/>
        <v>0</v>
      </c>
    </row>
    <row r="171" spans="1:22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26</v>
      </c>
      <c r="G171" s="4"/>
      <c r="H171" s="4"/>
      <c r="I171" s="4"/>
      <c r="J171" s="21">
        <f t="shared" si="9"/>
        <v>0</v>
      </c>
      <c r="K171" s="22"/>
      <c r="L171" s="4"/>
      <c r="M171" s="4"/>
      <c r="N171" s="4"/>
      <c r="O171" s="21">
        <f t="shared" si="10"/>
        <v>0</v>
      </c>
      <c r="P171" s="22"/>
      <c r="Q171" s="4"/>
      <c r="R171" s="4"/>
      <c r="S171" s="4"/>
      <c r="T171" s="21">
        <f t="shared" si="11"/>
        <v>0</v>
      </c>
      <c r="U171" s="22"/>
      <c r="V171" s="2">
        <f t="shared" si="8"/>
        <v>0</v>
      </c>
    </row>
    <row r="172" spans="1:22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26</v>
      </c>
      <c r="G172" s="4"/>
      <c r="H172" s="4"/>
      <c r="I172" s="4"/>
      <c r="J172" s="21">
        <f t="shared" si="9"/>
        <v>0</v>
      </c>
      <c r="K172" s="22"/>
      <c r="L172" s="4"/>
      <c r="M172" s="4"/>
      <c r="N172" s="4"/>
      <c r="O172" s="21">
        <f t="shared" si="10"/>
        <v>0</v>
      </c>
      <c r="P172" s="22"/>
      <c r="Q172" s="4"/>
      <c r="R172" s="4"/>
      <c r="S172" s="4"/>
      <c r="T172" s="21">
        <f t="shared" si="11"/>
        <v>0</v>
      </c>
      <c r="U172" s="22"/>
      <c r="V172" s="2">
        <f t="shared" si="8"/>
        <v>0</v>
      </c>
    </row>
    <row r="173" spans="1:22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26</v>
      </c>
      <c r="G173" s="4"/>
      <c r="H173" s="4"/>
      <c r="I173" s="4"/>
      <c r="J173" s="21">
        <f t="shared" si="9"/>
        <v>0</v>
      </c>
      <c r="K173" s="22"/>
      <c r="L173" s="4"/>
      <c r="M173" s="4"/>
      <c r="N173" s="4"/>
      <c r="O173" s="21">
        <f t="shared" si="10"/>
        <v>0</v>
      </c>
      <c r="P173" s="22"/>
      <c r="Q173" s="4"/>
      <c r="R173" s="4"/>
      <c r="S173" s="4"/>
      <c r="T173" s="21">
        <f t="shared" si="11"/>
        <v>0</v>
      </c>
      <c r="U173" s="22"/>
      <c r="V173" s="2">
        <f t="shared" si="8"/>
        <v>0</v>
      </c>
    </row>
    <row r="174" spans="1:22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26</v>
      </c>
      <c r="G174" s="4"/>
      <c r="H174" s="4"/>
      <c r="I174" s="4"/>
      <c r="J174" s="21">
        <f t="shared" si="9"/>
        <v>0</v>
      </c>
      <c r="K174" s="22"/>
      <c r="L174" s="4"/>
      <c r="M174" s="4"/>
      <c r="N174" s="4"/>
      <c r="O174" s="21">
        <f t="shared" si="10"/>
        <v>0</v>
      </c>
      <c r="P174" s="22"/>
      <c r="Q174" s="4"/>
      <c r="R174" s="4"/>
      <c r="S174" s="4"/>
      <c r="T174" s="21">
        <f t="shared" si="11"/>
        <v>0</v>
      </c>
      <c r="U174" s="22"/>
      <c r="V174" s="2">
        <f t="shared" si="8"/>
        <v>0</v>
      </c>
    </row>
    <row r="175" spans="1:22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26</v>
      </c>
      <c r="G175" s="4"/>
      <c r="H175" s="4"/>
      <c r="I175" s="4"/>
      <c r="J175" s="21">
        <f t="shared" si="9"/>
        <v>0</v>
      </c>
      <c r="K175" s="22"/>
      <c r="L175" s="4"/>
      <c r="M175" s="4"/>
      <c r="N175" s="4"/>
      <c r="O175" s="21">
        <f t="shared" si="10"/>
        <v>0</v>
      </c>
      <c r="P175" s="22"/>
      <c r="Q175" s="4"/>
      <c r="R175" s="4"/>
      <c r="S175" s="4"/>
      <c r="T175" s="21">
        <f t="shared" si="11"/>
        <v>0</v>
      </c>
      <c r="U175" s="22"/>
      <c r="V175" s="2">
        <f t="shared" si="8"/>
        <v>0</v>
      </c>
    </row>
    <row r="176" spans="1:22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26</v>
      </c>
      <c r="G176" s="4"/>
      <c r="H176" s="4"/>
      <c r="I176" s="4"/>
      <c r="J176" s="21">
        <f t="shared" si="9"/>
        <v>0</v>
      </c>
      <c r="K176" s="22"/>
      <c r="L176" s="4"/>
      <c r="M176" s="4"/>
      <c r="N176" s="4"/>
      <c r="O176" s="21">
        <f t="shared" si="10"/>
        <v>0</v>
      </c>
      <c r="P176" s="22"/>
      <c r="Q176" s="4"/>
      <c r="R176" s="4"/>
      <c r="S176" s="4"/>
      <c r="T176" s="21">
        <f t="shared" si="11"/>
        <v>0</v>
      </c>
      <c r="U176" s="22"/>
      <c r="V176" s="2">
        <f t="shared" si="8"/>
        <v>0</v>
      </c>
    </row>
    <row r="177" spans="1:22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26</v>
      </c>
      <c r="G177" s="4"/>
      <c r="H177" s="4"/>
      <c r="I177" s="4"/>
      <c r="J177" s="21">
        <f t="shared" si="9"/>
        <v>0</v>
      </c>
      <c r="K177" s="22"/>
      <c r="L177" s="4"/>
      <c r="M177" s="4"/>
      <c r="N177" s="4"/>
      <c r="O177" s="21">
        <f t="shared" si="10"/>
        <v>0</v>
      </c>
      <c r="P177" s="22"/>
      <c r="Q177" s="4"/>
      <c r="R177" s="4"/>
      <c r="S177" s="4"/>
      <c r="T177" s="21">
        <f t="shared" si="11"/>
        <v>0</v>
      </c>
      <c r="U177" s="22"/>
      <c r="V177" s="2">
        <f t="shared" si="8"/>
        <v>0</v>
      </c>
    </row>
    <row r="178" spans="1:22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26</v>
      </c>
      <c r="G178" s="4"/>
      <c r="H178" s="4"/>
      <c r="I178" s="4"/>
      <c r="J178" s="21">
        <f t="shared" si="9"/>
        <v>0</v>
      </c>
      <c r="K178" s="22"/>
      <c r="L178" s="4"/>
      <c r="M178" s="4"/>
      <c r="N178" s="4"/>
      <c r="O178" s="21">
        <f t="shared" si="10"/>
        <v>0</v>
      </c>
      <c r="P178" s="22"/>
      <c r="Q178" s="4"/>
      <c r="R178" s="4"/>
      <c r="S178" s="4"/>
      <c r="T178" s="21">
        <f t="shared" si="11"/>
        <v>0</v>
      </c>
      <c r="U178" s="22"/>
      <c r="V178" s="2">
        <f t="shared" si="8"/>
        <v>0</v>
      </c>
    </row>
    <row r="179" spans="1:22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26</v>
      </c>
      <c r="G179" s="4"/>
      <c r="H179" s="4"/>
      <c r="I179" s="4"/>
      <c r="J179" s="21">
        <f t="shared" si="9"/>
        <v>0</v>
      </c>
      <c r="K179" s="22"/>
      <c r="L179" s="4"/>
      <c r="M179" s="4"/>
      <c r="N179" s="4"/>
      <c r="O179" s="21">
        <f t="shared" si="10"/>
        <v>0</v>
      </c>
      <c r="P179" s="22"/>
      <c r="Q179" s="4"/>
      <c r="R179" s="4"/>
      <c r="S179" s="4"/>
      <c r="T179" s="21">
        <f t="shared" si="11"/>
        <v>0</v>
      </c>
      <c r="U179" s="22"/>
      <c r="V179" s="2">
        <f t="shared" si="8"/>
        <v>0</v>
      </c>
    </row>
    <row r="180" spans="1:22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26</v>
      </c>
      <c r="G180" s="4"/>
      <c r="H180" s="4"/>
      <c r="I180" s="4"/>
      <c r="J180" s="21">
        <f t="shared" si="9"/>
        <v>0</v>
      </c>
      <c r="K180" s="22"/>
      <c r="L180" s="4"/>
      <c r="M180" s="4"/>
      <c r="N180" s="4"/>
      <c r="O180" s="21">
        <f t="shared" si="10"/>
        <v>0</v>
      </c>
      <c r="P180" s="22"/>
      <c r="Q180" s="4"/>
      <c r="R180" s="4"/>
      <c r="S180" s="4"/>
      <c r="T180" s="21">
        <f t="shared" si="11"/>
        <v>0</v>
      </c>
      <c r="U180" s="22"/>
      <c r="V180" s="2">
        <f t="shared" si="8"/>
        <v>0</v>
      </c>
    </row>
    <row r="181" spans="1:22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26</v>
      </c>
      <c r="G181" s="4"/>
      <c r="H181" s="4"/>
      <c r="I181" s="4"/>
      <c r="J181" s="21">
        <f t="shared" si="9"/>
        <v>0</v>
      </c>
      <c r="K181" s="22"/>
      <c r="L181" s="4"/>
      <c r="M181" s="4"/>
      <c r="N181" s="4"/>
      <c r="O181" s="21">
        <f t="shared" si="10"/>
        <v>0</v>
      </c>
      <c r="P181" s="22"/>
      <c r="Q181" s="4"/>
      <c r="R181" s="4"/>
      <c r="S181" s="4"/>
      <c r="T181" s="21">
        <f t="shared" si="11"/>
        <v>0</v>
      </c>
      <c r="U181" s="22"/>
      <c r="V181" s="2">
        <f t="shared" si="8"/>
        <v>0</v>
      </c>
    </row>
    <row r="182" spans="1:22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26</v>
      </c>
      <c r="G182" s="4"/>
      <c r="H182" s="4"/>
      <c r="I182" s="4"/>
      <c r="J182" s="21">
        <f t="shared" si="9"/>
        <v>0</v>
      </c>
      <c r="K182" s="22"/>
      <c r="L182" s="4"/>
      <c r="M182" s="4"/>
      <c r="N182" s="4"/>
      <c r="O182" s="21">
        <f t="shared" si="10"/>
        <v>0</v>
      </c>
      <c r="P182" s="22"/>
      <c r="Q182" s="4"/>
      <c r="R182" s="4"/>
      <c r="S182" s="4"/>
      <c r="T182" s="21">
        <f t="shared" si="11"/>
        <v>0</v>
      </c>
      <c r="U182" s="22"/>
      <c r="V182" s="2">
        <f t="shared" si="8"/>
        <v>0</v>
      </c>
    </row>
    <row r="183" spans="1:22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26</v>
      </c>
      <c r="G183" s="4"/>
      <c r="H183" s="4"/>
      <c r="I183" s="4"/>
      <c r="J183" s="21">
        <f t="shared" si="9"/>
        <v>0</v>
      </c>
      <c r="K183" s="22"/>
      <c r="L183" s="4"/>
      <c r="M183" s="4"/>
      <c r="N183" s="4"/>
      <c r="O183" s="21">
        <f t="shared" si="10"/>
        <v>0</v>
      </c>
      <c r="P183" s="22"/>
      <c r="Q183" s="4"/>
      <c r="R183" s="4"/>
      <c r="S183" s="4"/>
      <c r="T183" s="21">
        <f t="shared" si="11"/>
        <v>0</v>
      </c>
      <c r="U183" s="22"/>
      <c r="V183" s="2">
        <f t="shared" si="8"/>
        <v>0</v>
      </c>
    </row>
    <row r="184" spans="1:22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26</v>
      </c>
      <c r="G184" s="4"/>
      <c r="H184" s="4"/>
      <c r="I184" s="4"/>
      <c r="J184" s="21">
        <f t="shared" si="9"/>
        <v>0</v>
      </c>
      <c r="K184" s="22"/>
      <c r="L184" s="4"/>
      <c r="M184" s="4"/>
      <c r="N184" s="4"/>
      <c r="O184" s="21">
        <f t="shared" si="10"/>
        <v>0</v>
      </c>
      <c r="P184" s="22"/>
      <c r="Q184" s="4"/>
      <c r="R184" s="4"/>
      <c r="S184" s="4"/>
      <c r="T184" s="21">
        <f t="shared" si="11"/>
        <v>0</v>
      </c>
      <c r="U184" s="22"/>
      <c r="V184" s="2">
        <f t="shared" si="8"/>
        <v>0</v>
      </c>
    </row>
    <row r="185" spans="1:22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26</v>
      </c>
      <c r="G185" s="4"/>
      <c r="H185" s="4"/>
      <c r="I185" s="4"/>
      <c r="J185" s="21">
        <f t="shared" si="9"/>
        <v>0</v>
      </c>
      <c r="K185" s="22"/>
      <c r="L185" s="4"/>
      <c r="M185" s="4"/>
      <c r="N185" s="4"/>
      <c r="O185" s="21">
        <f t="shared" si="10"/>
        <v>0</v>
      </c>
      <c r="P185" s="22"/>
      <c r="Q185" s="4"/>
      <c r="R185" s="4"/>
      <c r="S185" s="4"/>
      <c r="T185" s="21">
        <f t="shared" si="11"/>
        <v>0</v>
      </c>
      <c r="U185" s="22"/>
      <c r="V185" s="2">
        <f t="shared" si="8"/>
        <v>0</v>
      </c>
    </row>
    <row r="186" spans="1:22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26</v>
      </c>
      <c r="G186" s="4"/>
      <c r="H186" s="4"/>
      <c r="I186" s="4"/>
      <c r="J186" s="21">
        <f t="shared" si="9"/>
        <v>0</v>
      </c>
      <c r="K186" s="22"/>
      <c r="L186" s="4"/>
      <c r="M186" s="4"/>
      <c r="N186" s="4"/>
      <c r="O186" s="21">
        <f t="shared" si="10"/>
        <v>0</v>
      </c>
      <c r="P186" s="22"/>
      <c r="Q186" s="4"/>
      <c r="R186" s="4"/>
      <c r="S186" s="4"/>
      <c r="T186" s="21">
        <f t="shared" si="11"/>
        <v>0</v>
      </c>
      <c r="U186" s="22"/>
      <c r="V186" s="2">
        <f t="shared" si="8"/>
        <v>0</v>
      </c>
    </row>
    <row r="187" spans="1:22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26</v>
      </c>
      <c r="G187" s="4"/>
      <c r="H187" s="4"/>
      <c r="I187" s="4"/>
      <c r="J187" s="21">
        <f t="shared" si="9"/>
        <v>0</v>
      </c>
      <c r="K187" s="22"/>
      <c r="L187" s="4"/>
      <c r="M187" s="4"/>
      <c r="N187" s="4"/>
      <c r="O187" s="21">
        <f t="shared" si="10"/>
        <v>0</v>
      </c>
      <c r="P187" s="22"/>
      <c r="Q187" s="4"/>
      <c r="R187" s="4"/>
      <c r="S187" s="4"/>
      <c r="T187" s="21">
        <f t="shared" si="11"/>
        <v>0</v>
      </c>
      <c r="U187" s="22"/>
      <c r="V187" s="2">
        <f t="shared" si="8"/>
        <v>0</v>
      </c>
    </row>
    <row r="188" spans="1:22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26</v>
      </c>
      <c r="G188" s="4"/>
      <c r="H188" s="4"/>
      <c r="I188" s="4"/>
      <c r="J188" s="21">
        <f t="shared" si="9"/>
        <v>0</v>
      </c>
      <c r="K188" s="22"/>
      <c r="L188" s="4"/>
      <c r="M188" s="4"/>
      <c r="N188" s="4"/>
      <c r="O188" s="21">
        <f t="shared" si="10"/>
        <v>0</v>
      </c>
      <c r="P188" s="22"/>
      <c r="Q188" s="4"/>
      <c r="R188" s="4"/>
      <c r="S188" s="4"/>
      <c r="T188" s="21">
        <f t="shared" si="11"/>
        <v>0</v>
      </c>
      <c r="U188" s="22"/>
      <c r="V188" s="2">
        <f t="shared" si="8"/>
        <v>0</v>
      </c>
    </row>
    <row r="189" spans="1:22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26</v>
      </c>
      <c r="G189" s="4"/>
      <c r="H189" s="4"/>
      <c r="I189" s="4"/>
      <c r="J189" s="21">
        <f t="shared" si="9"/>
        <v>0</v>
      </c>
      <c r="K189" s="22"/>
      <c r="L189" s="4"/>
      <c r="M189" s="4"/>
      <c r="N189" s="4"/>
      <c r="O189" s="21">
        <f t="shared" si="10"/>
        <v>0</v>
      </c>
      <c r="P189" s="22"/>
      <c r="Q189" s="4"/>
      <c r="R189" s="4"/>
      <c r="S189" s="4"/>
      <c r="T189" s="21">
        <f t="shared" si="11"/>
        <v>0</v>
      </c>
      <c r="U189" s="22"/>
      <c r="V189" s="2">
        <f t="shared" si="8"/>
        <v>0</v>
      </c>
    </row>
    <row r="190" spans="1:22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26</v>
      </c>
      <c r="G190" s="4"/>
      <c r="H190" s="4"/>
      <c r="I190" s="4"/>
      <c r="J190" s="21">
        <f t="shared" si="9"/>
        <v>0</v>
      </c>
      <c r="K190" s="22"/>
      <c r="L190" s="4"/>
      <c r="M190" s="4"/>
      <c r="N190" s="4"/>
      <c r="O190" s="21">
        <f t="shared" si="10"/>
        <v>0</v>
      </c>
      <c r="P190" s="22"/>
      <c r="Q190" s="4"/>
      <c r="R190" s="4"/>
      <c r="S190" s="4"/>
      <c r="T190" s="21">
        <f t="shared" si="11"/>
        <v>0</v>
      </c>
      <c r="U190" s="22"/>
      <c r="V190" s="2">
        <f t="shared" si="8"/>
        <v>0</v>
      </c>
    </row>
    <row r="191" spans="1:22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26</v>
      </c>
      <c r="G191" s="4"/>
      <c r="H191" s="4"/>
      <c r="I191" s="4"/>
      <c r="J191" s="21">
        <f t="shared" si="9"/>
        <v>0</v>
      </c>
      <c r="K191" s="22"/>
      <c r="L191" s="4"/>
      <c r="M191" s="4"/>
      <c r="N191" s="4"/>
      <c r="O191" s="21">
        <f t="shared" si="10"/>
        <v>0</v>
      </c>
      <c r="P191" s="22"/>
      <c r="Q191" s="4"/>
      <c r="R191" s="4"/>
      <c r="S191" s="4"/>
      <c r="T191" s="21">
        <f t="shared" si="11"/>
        <v>0</v>
      </c>
      <c r="U191" s="22"/>
      <c r="V191" s="2">
        <f t="shared" si="8"/>
        <v>0</v>
      </c>
    </row>
    <row r="192" spans="1:22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26</v>
      </c>
      <c r="G192" s="4"/>
      <c r="H192" s="4"/>
      <c r="I192" s="4"/>
      <c r="J192" s="21">
        <f t="shared" si="9"/>
        <v>0</v>
      </c>
      <c r="K192" s="22"/>
      <c r="L192" s="4"/>
      <c r="M192" s="4"/>
      <c r="N192" s="4"/>
      <c r="O192" s="21">
        <f t="shared" si="10"/>
        <v>0</v>
      </c>
      <c r="P192" s="22"/>
      <c r="Q192" s="4"/>
      <c r="R192" s="4"/>
      <c r="S192" s="4"/>
      <c r="T192" s="21">
        <f t="shared" si="11"/>
        <v>0</v>
      </c>
      <c r="U192" s="22"/>
      <c r="V192" s="2">
        <f t="shared" si="8"/>
        <v>0</v>
      </c>
    </row>
    <row r="193" spans="1:22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26</v>
      </c>
      <c r="G193" s="4"/>
      <c r="H193" s="4"/>
      <c r="I193" s="4"/>
      <c r="J193" s="21">
        <f t="shared" si="9"/>
        <v>0</v>
      </c>
      <c r="K193" s="22"/>
      <c r="L193" s="4"/>
      <c r="M193" s="4"/>
      <c r="N193" s="4"/>
      <c r="O193" s="21">
        <f t="shared" si="10"/>
        <v>0</v>
      </c>
      <c r="P193" s="22"/>
      <c r="Q193" s="4"/>
      <c r="R193" s="4"/>
      <c r="S193" s="4"/>
      <c r="T193" s="21">
        <f t="shared" si="11"/>
        <v>0</v>
      </c>
      <c r="U193" s="22"/>
      <c r="V193" s="2">
        <f t="shared" si="8"/>
        <v>0</v>
      </c>
    </row>
    <row r="194" spans="1:22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26</v>
      </c>
      <c r="G194" s="4"/>
      <c r="H194" s="4"/>
      <c r="I194" s="4"/>
      <c r="J194" s="21">
        <f t="shared" si="9"/>
        <v>0</v>
      </c>
      <c r="K194" s="22"/>
      <c r="L194" s="4"/>
      <c r="M194" s="4"/>
      <c r="N194" s="4"/>
      <c r="O194" s="21">
        <f t="shared" si="10"/>
        <v>0</v>
      </c>
      <c r="P194" s="22"/>
      <c r="Q194" s="4"/>
      <c r="R194" s="4"/>
      <c r="S194" s="4"/>
      <c r="T194" s="21">
        <f t="shared" si="11"/>
        <v>0</v>
      </c>
      <c r="U194" s="22"/>
      <c r="V194" s="2">
        <f t="shared" ref="V194:V257" si="12">AVERAGE(J194,K194,O194,P194,T194,U194)</f>
        <v>0</v>
      </c>
    </row>
    <row r="195" spans="1:22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26</v>
      </c>
      <c r="G195" s="4"/>
      <c r="H195" s="4"/>
      <c r="I195" s="4"/>
      <c r="J195" s="21">
        <f t="shared" ref="J195:J258" si="13">ROUND(G195*0.2+H195*0.4+I195*0.4,0)</f>
        <v>0</v>
      </c>
      <c r="K195" s="22"/>
      <c r="L195" s="4"/>
      <c r="M195" s="4"/>
      <c r="N195" s="4"/>
      <c r="O195" s="21">
        <f t="shared" ref="O195:O258" si="14">ROUND(L195*0.2+M195*0.4+N195*0.4,0)</f>
        <v>0</v>
      </c>
      <c r="P195" s="22"/>
      <c r="Q195" s="4"/>
      <c r="R195" s="4"/>
      <c r="S195" s="4"/>
      <c r="T195" s="21">
        <f t="shared" ref="T195:T258" si="15">ROUND(Q195*0.2+R195*0.4+S195*0.4,0)</f>
        <v>0</v>
      </c>
      <c r="U195" s="22"/>
      <c r="V195" s="2">
        <f t="shared" si="12"/>
        <v>0</v>
      </c>
    </row>
    <row r="196" spans="1:22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26</v>
      </c>
      <c r="G196" s="4"/>
      <c r="H196" s="4"/>
      <c r="I196" s="4"/>
      <c r="J196" s="21">
        <f t="shared" si="13"/>
        <v>0</v>
      </c>
      <c r="K196" s="22"/>
      <c r="L196" s="4"/>
      <c r="M196" s="4"/>
      <c r="N196" s="4"/>
      <c r="O196" s="21">
        <f t="shared" si="14"/>
        <v>0</v>
      </c>
      <c r="P196" s="22"/>
      <c r="Q196" s="4"/>
      <c r="R196" s="4"/>
      <c r="S196" s="4"/>
      <c r="T196" s="21">
        <f t="shared" si="15"/>
        <v>0</v>
      </c>
      <c r="U196" s="22"/>
      <c r="V196" s="2">
        <f t="shared" si="12"/>
        <v>0</v>
      </c>
    </row>
    <row r="197" spans="1:22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26</v>
      </c>
      <c r="G197" s="4"/>
      <c r="H197" s="4"/>
      <c r="I197" s="4"/>
      <c r="J197" s="21">
        <f t="shared" si="13"/>
        <v>0</v>
      </c>
      <c r="K197" s="22"/>
      <c r="L197" s="4"/>
      <c r="M197" s="4"/>
      <c r="N197" s="4"/>
      <c r="O197" s="21">
        <f t="shared" si="14"/>
        <v>0</v>
      </c>
      <c r="P197" s="22"/>
      <c r="Q197" s="4"/>
      <c r="R197" s="4"/>
      <c r="S197" s="4"/>
      <c r="T197" s="21">
        <f t="shared" si="15"/>
        <v>0</v>
      </c>
      <c r="U197" s="22"/>
      <c r="V197" s="2">
        <f t="shared" si="12"/>
        <v>0</v>
      </c>
    </row>
    <row r="198" spans="1:22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26</v>
      </c>
      <c r="G198" s="4"/>
      <c r="H198" s="4"/>
      <c r="I198" s="4"/>
      <c r="J198" s="21">
        <f t="shared" si="13"/>
        <v>0</v>
      </c>
      <c r="K198" s="22"/>
      <c r="L198" s="4"/>
      <c r="M198" s="4"/>
      <c r="N198" s="4"/>
      <c r="O198" s="21">
        <f t="shared" si="14"/>
        <v>0</v>
      </c>
      <c r="P198" s="22"/>
      <c r="Q198" s="4"/>
      <c r="R198" s="4"/>
      <c r="S198" s="4"/>
      <c r="T198" s="21">
        <f t="shared" si="15"/>
        <v>0</v>
      </c>
      <c r="U198" s="22"/>
      <c r="V198" s="2">
        <f t="shared" si="12"/>
        <v>0</v>
      </c>
    </row>
    <row r="199" spans="1:22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26</v>
      </c>
      <c r="G199" s="4"/>
      <c r="H199" s="4"/>
      <c r="I199" s="4"/>
      <c r="J199" s="21">
        <f t="shared" si="13"/>
        <v>0</v>
      </c>
      <c r="K199" s="22"/>
      <c r="L199" s="4"/>
      <c r="M199" s="4"/>
      <c r="N199" s="4"/>
      <c r="O199" s="21">
        <f t="shared" si="14"/>
        <v>0</v>
      </c>
      <c r="P199" s="22"/>
      <c r="Q199" s="4"/>
      <c r="R199" s="4"/>
      <c r="S199" s="4"/>
      <c r="T199" s="21">
        <f t="shared" si="15"/>
        <v>0</v>
      </c>
      <c r="U199" s="22"/>
      <c r="V199" s="2">
        <f t="shared" si="12"/>
        <v>0</v>
      </c>
    </row>
    <row r="200" spans="1:22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26</v>
      </c>
      <c r="G200" s="4"/>
      <c r="H200" s="4"/>
      <c r="I200" s="4"/>
      <c r="J200" s="21">
        <f t="shared" si="13"/>
        <v>0</v>
      </c>
      <c r="K200" s="22"/>
      <c r="L200" s="4"/>
      <c r="M200" s="4"/>
      <c r="N200" s="4"/>
      <c r="O200" s="21">
        <f t="shared" si="14"/>
        <v>0</v>
      </c>
      <c r="P200" s="22"/>
      <c r="Q200" s="4"/>
      <c r="R200" s="4"/>
      <c r="S200" s="4"/>
      <c r="T200" s="21">
        <f t="shared" si="15"/>
        <v>0</v>
      </c>
      <c r="U200" s="22"/>
      <c r="V200" s="2">
        <f t="shared" si="12"/>
        <v>0</v>
      </c>
    </row>
    <row r="201" spans="1:22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26</v>
      </c>
      <c r="G201" s="4"/>
      <c r="H201" s="4"/>
      <c r="I201" s="4"/>
      <c r="J201" s="21">
        <f t="shared" si="13"/>
        <v>0</v>
      </c>
      <c r="K201" s="22"/>
      <c r="L201" s="4"/>
      <c r="M201" s="4"/>
      <c r="N201" s="4"/>
      <c r="O201" s="21">
        <f t="shared" si="14"/>
        <v>0</v>
      </c>
      <c r="P201" s="22"/>
      <c r="Q201" s="4"/>
      <c r="R201" s="4"/>
      <c r="S201" s="4"/>
      <c r="T201" s="21">
        <f t="shared" si="15"/>
        <v>0</v>
      </c>
      <c r="U201" s="22"/>
      <c r="V201" s="2">
        <f t="shared" si="12"/>
        <v>0</v>
      </c>
    </row>
    <row r="202" spans="1:22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26</v>
      </c>
      <c r="G202" s="4"/>
      <c r="H202" s="4"/>
      <c r="I202" s="4"/>
      <c r="J202" s="21">
        <f t="shared" si="13"/>
        <v>0</v>
      </c>
      <c r="K202" s="22"/>
      <c r="L202" s="4"/>
      <c r="M202" s="4"/>
      <c r="N202" s="4"/>
      <c r="O202" s="21">
        <f t="shared" si="14"/>
        <v>0</v>
      </c>
      <c r="P202" s="22"/>
      <c r="Q202" s="4"/>
      <c r="R202" s="4"/>
      <c r="S202" s="4"/>
      <c r="T202" s="21">
        <f t="shared" si="15"/>
        <v>0</v>
      </c>
      <c r="U202" s="22"/>
      <c r="V202" s="2">
        <f t="shared" si="12"/>
        <v>0</v>
      </c>
    </row>
    <row r="203" spans="1:22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26</v>
      </c>
      <c r="G203" s="4"/>
      <c r="H203" s="4"/>
      <c r="I203" s="4"/>
      <c r="J203" s="21">
        <f t="shared" si="13"/>
        <v>0</v>
      </c>
      <c r="K203" s="22"/>
      <c r="L203" s="4"/>
      <c r="M203" s="4"/>
      <c r="N203" s="4"/>
      <c r="O203" s="21">
        <f t="shared" si="14"/>
        <v>0</v>
      </c>
      <c r="P203" s="22"/>
      <c r="Q203" s="4"/>
      <c r="R203" s="4"/>
      <c r="S203" s="4"/>
      <c r="T203" s="21">
        <f t="shared" si="15"/>
        <v>0</v>
      </c>
      <c r="U203" s="22"/>
      <c r="V203" s="2">
        <f t="shared" si="12"/>
        <v>0</v>
      </c>
    </row>
    <row r="204" spans="1:22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26</v>
      </c>
      <c r="G204" s="4"/>
      <c r="H204" s="4"/>
      <c r="I204" s="4"/>
      <c r="J204" s="21">
        <f t="shared" si="13"/>
        <v>0</v>
      </c>
      <c r="K204" s="22"/>
      <c r="L204" s="4"/>
      <c r="M204" s="4"/>
      <c r="N204" s="4"/>
      <c r="O204" s="21">
        <f t="shared" si="14"/>
        <v>0</v>
      </c>
      <c r="P204" s="22"/>
      <c r="Q204" s="4"/>
      <c r="R204" s="4"/>
      <c r="S204" s="4"/>
      <c r="T204" s="21">
        <f t="shared" si="15"/>
        <v>0</v>
      </c>
      <c r="U204" s="22"/>
      <c r="V204" s="2">
        <f t="shared" si="12"/>
        <v>0</v>
      </c>
    </row>
    <row r="205" spans="1:22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26</v>
      </c>
      <c r="G205" s="4"/>
      <c r="H205" s="4"/>
      <c r="I205" s="4"/>
      <c r="J205" s="21">
        <f t="shared" si="13"/>
        <v>0</v>
      </c>
      <c r="K205" s="22"/>
      <c r="L205" s="4"/>
      <c r="M205" s="4"/>
      <c r="N205" s="4"/>
      <c r="O205" s="21">
        <f t="shared" si="14"/>
        <v>0</v>
      </c>
      <c r="P205" s="22"/>
      <c r="Q205" s="4"/>
      <c r="R205" s="4"/>
      <c r="S205" s="4"/>
      <c r="T205" s="21">
        <f t="shared" si="15"/>
        <v>0</v>
      </c>
      <c r="U205" s="22"/>
      <c r="V205" s="2">
        <f t="shared" si="12"/>
        <v>0</v>
      </c>
    </row>
    <row r="206" spans="1:22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26</v>
      </c>
      <c r="G206" s="4"/>
      <c r="H206" s="4"/>
      <c r="I206" s="4"/>
      <c r="J206" s="21">
        <f t="shared" si="13"/>
        <v>0</v>
      </c>
      <c r="K206" s="22"/>
      <c r="L206" s="4"/>
      <c r="M206" s="4"/>
      <c r="N206" s="4"/>
      <c r="O206" s="21">
        <f t="shared" si="14"/>
        <v>0</v>
      </c>
      <c r="P206" s="22"/>
      <c r="Q206" s="4"/>
      <c r="R206" s="4"/>
      <c r="S206" s="4"/>
      <c r="T206" s="21">
        <f t="shared" si="15"/>
        <v>0</v>
      </c>
      <c r="U206" s="22"/>
      <c r="V206" s="2">
        <f t="shared" si="12"/>
        <v>0</v>
      </c>
    </row>
    <row r="207" spans="1:22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26</v>
      </c>
      <c r="G207" s="4"/>
      <c r="H207" s="4"/>
      <c r="I207" s="4"/>
      <c r="J207" s="21">
        <f t="shared" si="13"/>
        <v>0</v>
      </c>
      <c r="K207" s="22"/>
      <c r="L207" s="4"/>
      <c r="M207" s="4"/>
      <c r="N207" s="4"/>
      <c r="O207" s="21">
        <f t="shared" si="14"/>
        <v>0</v>
      </c>
      <c r="P207" s="22"/>
      <c r="Q207" s="4"/>
      <c r="R207" s="4"/>
      <c r="S207" s="4"/>
      <c r="T207" s="21">
        <f t="shared" si="15"/>
        <v>0</v>
      </c>
      <c r="U207" s="22"/>
      <c r="V207" s="2">
        <f t="shared" si="12"/>
        <v>0</v>
      </c>
    </row>
    <row r="208" spans="1:22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26</v>
      </c>
      <c r="G208" s="4"/>
      <c r="H208" s="4"/>
      <c r="I208" s="4"/>
      <c r="J208" s="21">
        <f t="shared" si="13"/>
        <v>0</v>
      </c>
      <c r="K208" s="22"/>
      <c r="L208" s="4"/>
      <c r="M208" s="4"/>
      <c r="N208" s="4"/>
      <c r="O208" s="21">
        <f t="shared" si="14"/>
        <v>0</v>
      </c>
      <c r="P208" s="22"/>
      <c r="Q208" s="4"/>
      <c r="R208" s="4"/>
      <c r="S208" s="4"/>
      <c r="T208" s="21">
        <f t="shared" si="15"/>
        <v>0</v>
      </c>
      <c r="U208" s="22"/>
      <c r="V208" s="2">
        <f t="shared" si="12"/>
        <v>0</v>
      </c>
    </row>
    <row r="209" spans="1:22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26</v>
      </c>
      <c r="G209" s="4"/>
      <c r="H209" s="4"/>
      <c r="I209" s="4"/>
      <c r="J209" s="21">
        <f t="shared" si="13"/>
        <v>0</v>
      </c>
      <c r="K209" s="22"/>
      <c r="L209" s="4"/>
      <c r="M209" s="4"/>
      <c r="N209" s="4"/>
      <c r="O209" s="21">
        <f t="shared" si="14"/>
        <v>0</v>
      </c>
      <c r="P209" s="22"/>
      <c r="Q209" s="4"/>
      <c r="R209" s="4"/>
      <c r="S209" s="4"/>
      <c r="T209" s="21">
        <f t="shared" si="15"/>
        <v>0</v>
      </c>
      <c r="U209" s="22"/>
      <c r="V209" s="2">
        <f t="shared" si="12"/>
        <v>0</v>
      </c>
    </row>
    <row r="210" spans="1:22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26</v>
      </c>
      <c r="G210" s="4"/>
      <c r="H210" s="4"/>
      <c r="I210" s="4"/>
      <c r="J210" s="21">
        <f t="shared" si="13"/>
        <v>0</v>
      </c>
      <c r="K210" s="22"/>
      <c r="L210" s="4"/>
      <c r="M210" s="4"/>
      <c r="N210" s="4"/>
      <c r="O210" s="21">
        <f t="shared" si="14"/>
        <v>0</v>
      </c>
      <c r="P210" s="22"/>
      <c r="Q210" s="4"/>
      <c r="R210" s="4"/>
      <c r="S210" s="4"/>
      <c r="T210" s="21">
        <f t="shared" si="15"/>
        <v>0</v>
      </c>
      <c r="U210" s="22"/>
      <c r="V210" s="2">
        <f t="shared" si="12"/>
        <v>0</v>
      </c>
    </row>
    <row r="211" spans="1:22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26</v>
      </c>
      <c r="G211" s="4"/>
      <c r="H211" s="4"/>
      <c r="I211" s="4"/>
      <c r="J211" s="21">
        <f t="shared" si="13"/>
        <v>0</v>
      </c>
      <c r="K211" s="22"/>
      <c r="L211" s="4"/>
      <c r="M211" s="4"/>
      <c r="N211" s="4"/>
      <c r="O211" s="21">
        <f t="shared" si="14"/>
        <v>0</v>
      </c>
      <c r="P211" s="22"/>
      <c r="Q211" s="4"/>
      <c r="R211" s="4"/>
      <c r="S211" s="4"/>
      <c r="T211" s="21">
        <f t="shared" si="15"/>
        <v>0</v>
      </c>
      <c r="U211" s="22"/>
      <c r="V211" s="2">
        <f t="shared" si="12"/>
        <v>0</v>
      </c>
    </row>
    <row r="212" spans="1:22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26</v>
      </c>
      <c r="G212" s="4"/>
      <c r="H212" s="4"/>
      <c r="I212" s="4"/>
      <c r="J212" s="21">
        <f t="shared" si="13"/>
        <v>0</v>
      </c>
      <c r="K212" s="22"/>
      <c r="L212" s="4"/>
      <c r="M212" s="4"/>
      <c r="N212" s="4"/>
      <c r="O212" s="21">
        <f t="shared" si="14"/>
        <v>0</v>
      </c>
      <c r="P212" s="22"/>
      <c r="Q212" s="4"/>
      <c r="R212" s="4"/>
      <c r="S212" s="4"/>
      <c r="T212" s="21">
        <f t="shared" si="15"/>
        <v>0</v>
      </c>
      <c r="U212" s="22"/>
      <c r="V212" s="2">
        <f t="shared" si="12"/>
        <v>0</v>
      </c>
    </row>
    <row r="213" spans="1:22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26</v>
      </c>
      <c r="G213" s="4"/>
      <c r="H213" s="4"/>
      <c r="I213" s="4"/>
      <c r="J213" s="21">
        <f t="shared" si="13"/>
        <v>0</v>
      </c>
      <c r="K213" s="22"/>
      <c r="L213" s="4"/>
      <c r="M213" s="4"/>
      <c r="N213" s="4"/>
      <c r="O213" s="21">
        <f t="shared" si="14"/>
        <v>0</v>
      </c>
      <c r="P213" s="22"/>
      <c r="Q213" s="4"/>
      <c r="R213" s="4"/>
      <c r="S213" s="4"/>
      <c r="T213" s="21">
        <f t="shared" si="15"/>
        <v>0</v>
      </c>
      <c r="U213" s="22"/>
      <c r="V213" s="2">
        <f t="shared" si="12"/>
        <v>0</v>
      </c>
    </row>
    <row r="214" spans="1:22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26</v>
      </c>
      <c r="G214" s="4"/>
      <c r="H214" s="4"/>
      <c r="I214" s="4"/>
      <c r="J214" s="21">
        <f t="shared" si="13"/>
        <v>0</v>
      </c>
      <c r="K214" s="22"/>
      <c r="L214" s="4"/>
      <c r="M214" s="4"/>
      <c r="N214" s="4"/>
      <c r="O214" s="21">
        <f t="shared" si="14"/>
        <v>0</v>
      </c>
      <c r="P214" s="22"/>
      <c r="Q214" s="4"/>
      <c r="R214" s="4"/>
      <c r="S214" s="4"/>
      <c r="T214" s="21">
        <f t="shared" si="15"/>
        <v>0</v>
      </c>
      <c r="U214" s="22"/>
      <c r="V214" s="2">
        <f t="shared" si="12"/>
        <v>0</v>
      </c>
    </row>
    <row r="215" spans="1:22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26</v>
      </c>
      <c r="G215" s="4"/>
      <c r="H215" s="4"/>
      <c r="I215" s="4"/>
      <c r="J215" s="21">
        <f t="shared" si="13"/>
        <v>0</v>
      </c>
      <c r="K215" s="22"/>
      <c r="L215" s="4"/>
      <c r="M215" s="4"/>
      <c r="N215" s="4"/>
      <c r="O215" s="21">
        <f t="shared" si="14"/>
        <v>0</v>
      </c>
      <c r="P215" s="22"/>
      <c r="Q215" s="4"/>
      <c r="R215" s="4"/>
      <c r="S215" s="4"/>
      <c r="T215" s="21">
        <f t="shared" si="15"/>
        <v>0</v>
      </c>
      <c r="U215" s="22"/>
      <c r="V215" s="2">
        <f t="shared" si="12"/>
        <v>0</v>
      </c>
    </row>
    <row r="216" spans="1:22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26</v>
      </c>
      <c r="G216" s="4"/>
      <c r="H216" s="4"/>
      <c r="I216" s="4"/>
      <c r="J216" s="21">
        <f t="shared" si="13"/>
        <v>0</v>
      </c>
      <c r="K216" s="22"/>
      <c r="L216" s="4"/>
      <c r="M216" s="4"/>
      <c r="N216" s="4"/>
      <c r="O216" s="21">
        <f t="shared" si="14"/>
        <v>0</v>
      </c>
      <c r="P216" s="22"/>
      <c r="Q216" s="4"/>
      <c r="R216" s="4"/>
      <c r="S216" s="4"/>
      <c r="T216" s="21">
        <f t="shared" si="15"/>
        <v>0</v>
      </c>
      <c r="U216" s="22"/>
      <c r="V216" s="2">
        <f t="shared" si="12"/>
        <v>0</v>
      </c>
    </row>
    <row r="217" spans="1:22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26</v>
      </c>
      <c r="G217" s="4"/>
      <c r="H217" s="4"/>
      <c r="I217" s="4"/>
      <c r="J217" s="21">
        <f t="shared" si="13"/>
        <v>0</v>
      </c>
      <c r="K217" s="22"/>
      <c r="L217" s="4"/>
      <c r="M217" s="4"/>
      <c r="N217" s="4"/>
      <c r="O217" s="21">
        <f t="shared" si="14"/>
        <v>0</v>
      </c>
      <c r="P217" s="22"/>
      <c r="Q217" s="4"/>
      <c r="R217" s="4"/>
      <c r="S217" s="4"/>
      <c r="T217" s="21">
        <f t="shared" si="15"/>
        <v>0</v>
      </c>
      <c r="U217" s="22"/>
      <c r="V217" s="2">
        <f t="shared" si="12"/>
        <v>0</v>
      </c>
    </row>
    <row r="218" spans="1:22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26</v>
      </c>
      <c r="G218" s="4"/>
      <c r="H218" s="4"/>
      <c r="I218" s="4"/>
      <c r="J218" s="21">
        <f t="shared" si="13"/>
        <v>0</v>
      </c>
      <c r="K218" s="22"/>
      <c r="L218" s="4"/>
      <c r="M218" s="4"/>
      <c r="N218" s="4"/>
      <c r="O218" s="21">
        <f t="shared" si="14"/>
        <v>0</v>
      </c>
      <c r="P218" s="22"/>
      <c r="Q218" s="4"/>
      <c r="R218" s="4"/>
      <c r="S218" s="4"/>
      <c r="T218" s="21">
        <f t="shared" si="15"/>
        <v>0</v>
      </c>
      <c r="U218" s="22"/>
      <c r="V218" s="2">
        <f t="shared" si="12"/>
        <v>0</v>
      </c>
    </row>
    <row r="219" spans="1:22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26</v>
      </c>
      <c r="G219" s="4"/>
      <c r="H219" s="4"/>
      <c r="I219" s="4"/>
      <c r="J219" s="21">
        <f t="shared" si="13"/>
        <v>0</v>
      </c>
      <c r="K219" s="22"/>
      <c r="L219" s="4"/>
      <c r="M219" s="4"/>
      <c r="N219" s="4"/>
      <c r="O219" s="21">
        <f t="shared" si="14"/>
        <v>0</v>
      </c>
      <c r="P219" s="22"/>
      <c r="Q219" s="4"/>
      <c r="R219" s="4"/>
      <c r="S219" s="4"/>
      <c r="T219" s="21">
        <f t="shared" si="15"/>
        <v>0</v>
      </c>
      <c r="U219" s="22"/>
      <c r="V219" s="2">
        <f t="shared" si="12"/>
        <v>0</v>
      </c>
    </row>
    <row r="220" spans="1:22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26</v>
      </c>
      <c r="G220" s="4"/>
      <c r="H220" s="4"/>
      <c r="I220" s="4"/>
      <c r="J220" s="21">
        <f t="shared" si="13"/>
        <v>0</v>
      </c>
      <c r="K220" s="22"/>
      <c r="L220" s="4"/>
      <c r="M220" s="4"/>
      <c r="N220" s="4"/>
      <c r="O220" s="21">
        <f t="shared" si="14"/>
        <v>0</v>
      </c>
      <c r="P220" s="22"/>
      <c r="Q220" s="4"/>
      <c r="R220" s="4"/>
      <c r="S220" s="4"/>
      <c r="T220" s="21">
        <f t="shared" si="15"/>
        <v>0</v>
      </c>
      <c r="U220" s="22"/>
      <c r="V220" s="2">
        <f t="shared" si="12"/>
        <v>0</v>
      </c>
    </row>
    <row r="221" spans="1:22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26</v>
      </c>
      <c r="G221" s="4"/>
      <c r="H221" s="4"/>
      <c r="I221" s="4"/>
      <c r="J221" s="21">
        <f t="shared" si="13"/>
        <v>0</v>
      </c>
      <c r="K221" s="22"/>
      <c r="L221" s="4"/>
      <c r="M221" s="4"/>
      <c r="N221" s="4"/>
      <c r="O221" s="21">
        <f t="shared" si="14"/>
        <v>0</v>
      </c>
      <c r="P221" s="22"/>
      <c r="Q221" s="4"/>
      <c r="R221" s="4"/>
      <c r="S221" s="4"/>
      <c r="T221" s="21">
        <f t="shared" si="15"/>
        <v>0</v>
      </c>
      <c r="U221" s="22"/>
      <c r="V221" s="2">
        <f t="shared" si="12"/>
        <v>0</v>
      </c>
    </row>
    <row r="222" spans="1:22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26</v>
      </c>
      <c r="G222" s="4"/>
      <c r="H222" s="4"/>
      <c r="I222" s="4"/>
      <c r="J222" s="21">
        <f t="shared" si="13"/>
        <v>0</v>
      </c>
      <c r="K222" s="22"/>
      <c r="L222" s="4"/>
      <c r="M222" s="4"/>
      <c r="N222" s="4"/>
      <c r="O222" s="21">
        <f t="shared" si="14"/>
        <v>0</v>
      </c>
      <c r="P222" s="22"/>
      <c r="Q222" s="4"/>
      <c r="R222" s="4"/>
      <c r="S222" s="4"/>
      <c r="T222" s="21">
        <f t="shared" si="15"/>
        <v>0</v>
      </c>
      <c r="U222" s="22"/>
      <c r="V222" s="2">
        <f t="shared" si="12"/>
        <v>0</v>
      </c>
    </row>
    <row r="223" spans="1:22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26</v>
      </c>
      <c r="G223" s="4"/>
      <c r="H223" s="4"/>
      <c r="I223" s="4"/>
      <c r="J223" s="21">
        <f t="shared" si="13"/>
        <v>0</v>
      </c>
      <c r="K223" s="22"/>
      <c r="L223" s="4"/>
      <c r="M223" s="4"/>
      <c r="N223" s="4"/>
      <c r="O223" s="21">
        <f t="shared" si="14"/>
        <v>0</v>
      </c>
      <c r="P223" s="22"/>
      <c r="Q223" s="4"/>
      <c r="R223" s="4"/>
      <c r="S223" s="4"/>
      <c r="T223" s="21">
        <f t="shared" si="15"/>
        <v>0</v>
      </c>
      <c r="U223" s="22"/>
      <c r="V223" s="2">
        <f t="shared" si="12"/>
        <v>0</v>
      </c>
    </row>
    <row r="224" spans="1:22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26</v>
      </c>
      <c r="G224" s="4"/>
      <c r="H224" s="4"/>
      <c r="I224" s="4"/>
      <c r="J224" s="21">
        <f t="shared" si="13"/>
        <v>0</v>
      </c>
      <c r="K224" s="22"/>
      <c r="L224" s="4"/>
      <c r="M224" s="4"/>
      <c r="N224" s="4"/>
      <c r="O224" s="21">
        <f t="shared" si="14"/>
        <v>0</v>
      </c>
      <c r="P224" s="22"/>
      <c r="Q224" s="4"/>
      <c r="R224" s="4"/>
      <c r="S224" s="4"/>
      <c r="T224" s="21">
        <f t="shared" si="15"/>
        <v>0</v>
      </c>
      <c r="U224" s="22"/>
      <c r="V224" s="2">
        <f t="shared" si="12"/>
        <v>0</v>
      </c>
    </row>
    <row r="225" spans="1:22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26</v>
      </c>
      <c r="G225" s="4"/>
      <c r="H225" s="4"/>
      <c r="I225" s="4"/>
      <c r="J225" s="21">
        <f t="shared" si="13"/>
        <v>0</v>
      </c>
      <c r="K225" s="22"/>
      <c r="L225" s="4"/>
      <c r="M225" s="4"/>
      <c r="N225" s="4"/>
      <c r="O225" s="21">
        <f t="shared" si="14"/>
        <v>0</v>
      </c>
      <c r="P225" s="22"/>
      <c r="Q225" s="4"/>
      <c r="R225" s="4"/>
      <c r="S225" s="4"/>
      <c r="T225" s="21">
        <f t="shared" si="15"/>
        <v>0</v>
      </c>
      <c r="U225" s="22"/>
      <c r="V225" s="2">
        <f t="shared" si="12"/>
        <v>0</v>
      </c>
    </row>
    <row r="226" spans="1:22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26</v>
      </c>
      <c r="G226" s="4"/>
      <c r="H226" s="4"/>
      <c r="I226" s="4"/>
      <c r="J226" s="21">
        <f t="shared" si="13"/>
        <v>0</v>
      </c>
      <c r="K226" s="22"/>
      <c r="L226" s="4"/>
      <c r="M226" s="4"/>
      <c r="N226" s="4"/>
      <c r="O226" s="21">
        <f t="shared" si="14"/>
        <v>0</v>
      </c>
      <c r="P226" s="22"/>
      <c r="Q226" s="4"/>
      <c r="R226" s="4"/>
      <c r="S226" s="4"/>
      <c r="T226" s="21">
        <f t="shared" si="15"/>
        <v>0</v>
      </c>
      <c r="U226" s="22"/>
      <c r="V226" s="2">
        <f t="shared" si="12"/>
        <v>0</v>
      </c>
    </row>
    <row r="227" spans="1:22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26</v>
      </c>
      <c r="G227" s="4"/>
      <c r="H227" s="4"/>
      <c r="I227" s="4"/>
      <c r="J227" s="21">
        <f t="shared" si="13"/>
        <v>0</v>
      </c>
      <c r="K227" s="22"/>
      <c r="L227" s="4"/>
      <c r="M227" s="4"/>
      <c r="N227" s="4"/>
      <c r="O227" s="21">
        <f t="shared" si="14"/>
        <v>0</v>
      </c>
      <c r="P227" s="22"/>
      <c r="Q227" s="4"/>
      <c r="R227" s="4"/>
      <c r="S227" s="4"/>
      <c r="T227" s="21">
        <f t="shared" si="15"/>
        <v>0</v>
      </c>
      <c r="U227" s="22"/>
      <c r="V227" s="2">
        <f t="shared" si="12"/>
        <v>0</v>
      </c>
    </row>
    <row r="228" spans="1:22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26</v>
      </c>
      <c r="G228" s="4"/>
      <c r="H228" s="4"/>
      <c r="I228" s="4"/>
      <c r="J228" s="21">
        <f t="shared" si="13"/>
        <v>0</v>
      </c>
      <c r="K228" s="22"/>
      <c r="L228" s="4"/>
      <c r="M228" s="4"/>
      <c r="N228" s="4"/>
      <c r="O228" s="21">
        <f t="shared" si="14"/>
        <v>0</v>
      </c>
      <c r="P228" s="22"/>
      <c r="Q228" s="4"/>
      <c r="R228" s="4"/>
      <c r="S228" s="4"/>
      <c r="T228" s="21">
        <f t="shared" si="15"/>
        <v>0</v>
      </c>
      <c r="U228" s="22"/>
      <c r="V228" s="2">
        <f t="shared" si="12"/>
        <v>0</v>
      </c>
    </row>
    <row r="229" spans="1:22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26</v>
      </c>
      <c r="G229" s="4"/>
      <c r="H229" s="4"/>
      <c r="I229" s="4"/>
      <c r="J229" s="21">
        <f t="shared" si="13"/>
        <v>0</v>
      </c>
      <c r="K229" s="22"/>
      <c r="L229" s="4"/>
      <c r="M229" s="4"/>
      <c r="N229" s="4"/>
      <c r="O229" s="21">
        <f t="shared" si="14"/>
        <v>0</v>
      </c>
      <c r="P229" s="22"/>
      <c r="Q229" s="4"/>
      <c r="R229" s="4"/>
      <c r="S229" s="4"/>
      <c r="T229" s="21">
        <f t="shared" si="15"/>
        <v>0</v>
      </c>
      <c r="U229" s="22"/>
      <c r="V229" s="2">
        <f t="shared" si="12"/>
        <v>0</v>
      </c>
    </row>
    <row r="230" spans="1:22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26</v>
      </c>
      <c r="G230" s="4"/>
      <c r="H230" s="4"/>
      <c r="I230" s="4"/>
      <c r="J230" s="21">
        <f t="shared" si="13"/>
        <v>0</v>
      </c>
      <c r="K230" s="22"/>
      <c r="L230" s="4"/>
      <c r="M230" s="4"/>
      <c r="N230" s="4"/>
      <c r="O230" s="21">
        <f t="shared" si="14"/>
        <v>0</v>
      </c>
      <c r="P230" s="22"/>
      <c r="Q230" s="4"/>
      <c r="R230" s="4"/>
      <c r="S230" s="4"/>
      <c r="T230" s="21">
        <f t="shared" si="15"/>
        <v>0</v>
      </c>
      <c r="U230" s="22"/>
      <c r="V230" s="2">
        <f t="shared" si="12"/>
        <v>0</v>
      </c>
    </row>
    <row r="231" spans="1:22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26</v>
      </c>
      <c r="G231" s="4"/>
      <c r="H231" s="4"/>
      <c r="I231" s="4"/>
      <c r="J231" s="21">
        <f t="shared" si="13"/>
        <v>0</v>
      </c>
      <c r="K231" s="22"/>
      <c r="L231" s="4"/>
      <c r="M231" s="4"/>
      <c r="N231" s="4"/>
      <c r="O231" s="21">
        <f t="shared" si="14"/>
        <v>0</v>
      </c>
      <c r="P231" s="22"/>
      <c r="Q231" s="4"/>
      <c r="R231" s="4"/>
      <c r="S231" s="4"/>
      <c r="T231" s="21">
        <f t="shared" si="15"/>
        <v>0</v>
      </c>
      <c r="U231" s="22"/>
      <c r="V231" s="2">
        <f t="shared" si="12"/>
        <v>0</v>
      </c>
    </row>
    <row r="232" spans="1:22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26</v>
      </c>
      <c r="G232" s="4"/>
      <c r="H232" s="4"/>
      <c r="I232" s="4"/>
      <c r="J232" s="21">
        <f t="shared" si="13"/>
        <v>0</v>
      </c>
      <c r="K232" s="22"/>
      <c r="L232" s="4"/>
      <c r="M232" s="4"/>
      <c r="N232" s="4"/>
      <c r="O232" s="21">
        <f t="shared" si="14"/>
        <v>0</v>
      </c>
      <c r="P232" s="22"/>
      <c r="Q232" s="4"/>
      <c r="R232" s="4"/>
      <c r="S232" s="4"/>
      <c r="T232" s="21">
        <f t="shared" si="15"/>
        <v>0</v>
      </c>
      <c r="U232" s="22"/>
      <c r="V232" s="2">
        <f t="shared" si="12"/>
        <v>0</v>
      </c>
    </row>
    <row r="233" spans="1:22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26</v>
      </c>
      <c r="G233" s="4"/>
      <c r="H233" s="4"/>
      <c r="I233" s="4"/>
      <c r="J233" s="21">
        <f t="shared" si="13"/>
        <v>0</v>
      </c>
      <c r="K233" s="22"/>
      <c r="L233" s="4"/>
      <c r="M233" s="4"/>
      <c r="N233" s="4"/>
      <c r="O233" s="21">
        <f t="shared" si="14"/>
        <v>0</v>
      </c>
      <c r="P233" s="22"/>
      <c r="Q233" s="4"/>
      <c r="R233" s="4"/>
      <c r="S233" s="4"/>
      <c r="T233" s="21">
        <f t="shared" si="15"/>
        <v>0</v>
      </c>
      <c r="U233" s="22"/>
      <c r="V233" s="2">
        <f t="shared" si="12"/>
        <v>0</v>
      </c>
    </row>
    <row r="234" spans="1:22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26</v>
      </c>
      <c r="G234" s="4"/>
      <c r="H234" s="4"/>
      <c r="I234" s="4"/>
      <c r="J234" s="21">
        <f t="shared" si="13"/>
        <v>0</v>
      </c>
      <c r="K234" s="22"/>
      <c r="L234" s="4"/>
      <c r="M234" s="4"/>
      <c r="N234" s="4"/>
      <c r="O234" s="21">
        <f t="shared" si="14"/>
        <v>0</v>
      </c>
      <c r="P234" s="22"/>
      <c r="Q234" s="4"/>
      <c r="R234" s="4"/>
      <c r="S234" s="4"/>
      <c r="T234" s="21">
        <f t="shared" si="15"/>
        <v>0</v>
      </c>
      <c r="U234" s="22"/>
      <c r="V234" s="2">
        <f t="shared" si="12"/>
        <v>0</v>
      </c>
    </row>
    <row r="235" spans="1:22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26</v>
      </c>
      <c r="G235" s="4"/>
      <c r="H235" s="4"/>
      <c r="I235" s="4"/>
      <c r="J235" s="21">
        <f t="shared" si="13"/>
        <v>0</v>
      </c>
      <c r="K235" s="22"/>
      <c r="L235" s="4"/>
      <c r="M235" s="4"/>
      <c r="N235" s="4"/>
      <c r="O235" s="21">
        <f t="shared" si="14"/>
        <v>0</v>
      </c>
      <c r="P235" s="22"/>
      <c r="Q235" s="4"/>
      <c r="R235" s="4"/>
      <c r="S235" s="4"/>
      <c r="T235" s="21">
        <f t="shared" si="15"/>
        <v>0</v>
      </c>
      <c r="U235" s="22"/>
      <c r="V235" s="2">
        <f t="shared" si="12"/>
        <v>0</v>
      </c>
    </row>
    <row r="236" spans="1:22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26</v>
      </c>
      <c r="G236" s="4"/>
      <c r="H236" s="4"/>
      <c r="I236" s="4"/>
      <c r="J236" s="21">
        <f t="shared" si="13"/>
        <v>0</v>
      </c>
      <c r="K236" s="22"/>
      <c r="L236" s="4"/>
      <c r="M236" s="4"/>
      <c r="N236" s="4"/>
      <c r="O236" s="21">
        <f t="shared" si="14"/>
        <v>0</v>
      </c>
      <c r="P236" s="22"/>
      <c r="Q236" s="4"/>
      <c r="R236" s="4"/>
      <c r="S236" s="4"/>
      <c r="T236" s="21">
        <f t="shared" si="15"/>
        <v>0</v>
      </c>
      <c r="U236" s="22"/>
      <c r="V236" s="2">
        <f t="shared" si="12"/>
        <v>0</v>
      </c>
    </row>
    <row r="237" spans="1:22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26</v>
      </c>
      <c r="G237" s="4"/>
      <c r="H237" s="4"/>
      <c r="I237" s="4"/>
      <c r="J237" s="21">
        <f t="shared" si="13"/>
        <v>0</v>
      </c>
      <c r="K237" s="22"/>
      <c r="L237" s="4"/>
      <c r="M237" s="4"/>
      <c r="N237" s="4"/>
      <c r="O237" s="21">
        <f t="shared" si="14"/>
        <v>0</v>
      </c>
      <c r="P237" s="22"/>
      <c r="Q237" s="4"/>
      <c r="R237" s="4"/>
      <c r="S237" s="4"/>
      <c r="T237" s="21">
        <f t="shared" si="15"/>
        <v>0</v>
      </c>
      <c r="U237" s="22"/>
      <c r="V237" s="2">
        <f t="shared" si="12"/>
        <v>0</v>
      </c>
    </row>
    <row r="238" spans="1:22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26</v>
      </c>
      <c r="G238" s="4"/>
      <c r="H238" s="4"/>
      <c r="I238" s="4"/>
      <c r="J238" s="21">
        <f t="shared" si="13"/>
        <v>0</v>
      </c>
      <c r="K238" s="22"/>
      <c r="L238" s="4"/>
      <c r="M238" s="4"/>
      <c r="N238" s="4"/>
      <c r="O238" s="21">
        <f t="shared" si="14"/>
        <v>0</v>
      </c>
      <c r="P238" s="22"/>
      <c r="Q238" s="4"/>
      <c r="R238" s="4"/>
      <c r="S238" s="4"/>
      <c r="T238" s="21">
        <f t="shared" si="15"/>
        <v>0</v>
      </c>
      <c r="U238" s="22"/>
      <c r="V238" s="2">
        <f t="shared" si="12"/>
        <v>0</v>
      </c>
    </row>
    <row r="239" spans="1:22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26</v>
      </c>
      <c r="G239" s="4"/>
      <c r="H239" s="4"/>
      <c r="I239" s="4"/>
      <c r="J239" s="21">
        <f t="shared" si="13"/>
        <v>0</v>
      </c>
      <c r="K239" s="22"/>
      <c r="L239" s="4"/>
      <c r="M239" s="4"/>
      <c r="N239" s="4"/>
      <c r="O239" s="21">
        <f t="shared" si="14"/>
        <v>0</v>
      </c>
      <c r="P239" s="22"/>
      <c r="Q239" s="4"/>
      <c r="R239" s="4"/>
      <c r="S239" s="4"/>
      <c r="T239" s="21">
        <f t="shared" si="15"/>
        <v>0</v>
      </c>
      <c r="U239" s="22"/>
      <c r="V239" s="2">
        <f t="shared" si="12"/>
        <v>0</v>
      </c>
    </row>
    <row r="240" spans="1:22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26</v>
      </c>
      <c r="G240" s="4"/>
      <c r="H240" s="4"/>
      <c r="I240" s="4"/>
      <c r="J240" s="21">
        <f t="shared" si="13"/>
        <v>0</v>
      </c>
      <c r="K240" s="22"/>
      <c r="L240" s="4"/>
      <c r="M240" s="4"/>
      <c r="N240" s="4"/>
      <c r="O240" s="21">
        <f t="shared" si="14"/>
        <v>0</v>
      </c>
      <c r="P240" s="22"/>
      <c r="Q240" s="4"/>
      <c r="R240" s="4"/>
      <c r="S240" s="4"/>
      <c r="T240" s="21">
        <f t="shared" si="15"/>
        <v>0</v>
      </c>
      <c r="U240" s="22"/>
      <c r="V240" s="2">
        <f t="shared" si="12"/>
        <v>0</v>
      </c>
    </row>
    <row r="241" spans="1:22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26</v>
      </c>
      <c r="G241" s="4"/>
      <c r="H241" s="4"/>
      <c r="I241" s="4"/>
      <c r="J241" s="21">
        <f t="shared" si="13"/>
        <v>0</v>
      </c>
      <c r="K241" s="22"/>
      <c r="L241" s="4"/>
      <c r="M241" s="4"/>
      <c r="N241" s="4"/>
      <c r="O241" s="21">
        <f t="shared" si="14"/>
        <v>0</v>
      </c>
      <c r="P241" s="22"/>
      <c r="Q241" s="4"/>
      <c r="R241" s="4"/>
      <c r="S241" s="4"/>
      <c r="T241" s="21">
        <f t="shared" si="15"/>
        <v>0</v>
      </c>
      <c r="U241" s="22"/>
      <c r="V241" s="2">
        <f t="shared" si="12"/>
        <v>0</v>
      </c>
    </row>
    <row r="242" spans="1:22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26</v>
      </c>
      <c r="G242" s="4"/>
      <c r="H242" s="4"/>
      <c r="I242" s="4"/>
      <c r="J242" s="21">
        <f t="shared" si="13"/>
        <v>0</v>
      </c>
      <c r="K242" s="22"/>
      <c r="L242" s="4"/>
      <c r="M242" s="4"/>
      <c r="N242" s="4"/>
      <c r="O242" s="21">
        <f t="shared" si="14"/>
        <v>0</v>
      </c>
      <c r="P242" s="22"/>
      <c r="Q242" s="4"/>
      <c r="R242" s="4"/>
      <c r="S242" s="4"/>
      <c r="T242" s="21">
        <f t="shared" si="15"/>
        <v>0</v>
      </c>
      <c r="U242" s="22"/>
      <c r="V242" s="2">
        <f t="shared" si="12"/>
        <v>0</v>
      </c>
    </row>
    <row r="243" spans="1:22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26</v>
      </c>
      <c r="G243" s="4"/>
      <c r="H243" s="4"/>
      <c r="I243" s="4"/>
      <c r="J243" s="21">
        <f t="shared" si="13"/>
        <v>0</v>
      </c>
      <c r="K243" s="22"/>
      <c r="L243" s="4"/>
      <c r="M243" s="4"/>
      <c r="N243" s="4"/>
      <c r="O243" s="21">
        <f t="shared" si="14"/>
        <v>0</v>
      </c>
      <c r="P243" s="22"/>
      <c r="Q243" s="4"/>
      <c r="R243" s="4"/>
      <c r="S243" s="4"/>
      <c r="T243" s="21">
        <f t="shared" si="15"/>
        <v>0</v>
      </c>
      <c r="U243" s="22"/>
      <c r="V243" s="2">
        <f t="shared" si="12"/>
        <v>0</v>
      </c>
    </row>
    <row r="244" spans="1:22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26</v>
      </c>
      <c r="G244" s="4"/>
      <c r="H244" s="4"/>
      <c r="I244" s="4"/>
      <c r="J244" s="21">
        <f t="shared" si="13"/>
        <v>0</v>
      </c>
      <c r="K244" s="22"/>
      <c r="L244" s="4"/>
      <c r="M244" s="4"/>
      <c r="N244" s="4"/>
      <c r="O244" s="21">
        <f t="shared" si="14"/>
        <v>0</v>
      </c>
      <c r="P244" s="22"/>
      <c r="Q244" s="4"/>
      <c r="R244" s="4"/>
      <c r="S244" s="4"/>
      <c r="T244" s="21">
        <f t="shared" si="15"/>
        <v>0</v>
      </c>
      <c r="U244" s="22"/>
      <c r="V244" s="2">
        <f t="shared" si="12"/>
        <v>0</v>
      </c>
    </row>
    <row r="245" spans="1:22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26</v>
      </c>
      <c r="G245" s="4"/>
      <c r="H245" s="4"/>
      <c r="I245" s="4"/>
      <c r="J245" s="21">
        <f t="shared" si="13"/>
        <v>0</v>
      </c>
      <c r="K245" s="22"/>
      <c r="L245" s="4"/>
      <c r="M245" s="4"/>
      <c r="N245" s="4"/>
      <c r="O245" s="21">
        <f t="shared" si="14"/>
        <v>0</v>
      </c>
      <c r="P245" s="22"/>
      <c r="Q245" s="4"/>
      <c r="R245" s="4"/>
      <c r="S245" s="4"/>
      <c r="T245" s="21">
        <f t="shared" si="15"/>
        <v>0</v>
      </c>
      <c r="U245" s="22"/>
      <c r="V245" s="2">
        <f t="shared" si="12"/>
        <v>0</v>
      </c>
    </row>
    <row r="246" spans="1:22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26</v>
      </c>
      <c r="G246" s="4"/>
      <c r="H246" s="4"/>
      <c r="I246" s="4"/>
      <c r="J246" s="21">
        <f t="shared" si="13"/>
        <v>0</v>
      </c>
      <c r="K246" s="22"/>
      <c r="L246" s="4"/>
      <c r="M246" s="4"/>
      <c r="N246" s="4"/>
      <c r="O246" s="21">
        <f t="shared" si="14"/>
        <v>0</v>
      </c>
      <c r="P246" s="22"/>
      <c r="Q246" s="4"/>
      <c r="R246" s="4"/>
      <c r="S246" s="4"/>
      <c r="T246" s="21">
        <f t="shared" si="15"/>
        <v>0</v>
      </c>
      <c r="U246" s="22"/>
      <c r="V246" s="2">
        <f t="shared" si="12"/>
        <v>0</v>
      </c>
    </row>
    <row r="247" spans="1:22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26</v>
      </c>
      <c r="G247" s="4"/>
      <c r="H247" s="4"/>
      <c r="I247" s="4"/>
      <c r="J247" s="21">
        <f t="shared" si="13"/>
        <v>0</v>
      </c>
      <c r="K247" s="22"/>
      <c r="L247" s="4"/>
      <c r="M247" s="4"/>
      <c r="N247" s="4"/>
      <c r="O247" s="21">
        <f t="shared" si="14"/>
        <v>0</v>
      </c>
      <c r="P247" s="22"/>
      <c r="Q247" s="4"/>
      <c r="R247" s="4"/>
      <c r="S247" s="4"/>
      <c r="T247" s="21">
        <f t="shared" si="15"/>
        <v>0</v>
      </c>
      <c r="U247" s="22"/>
      <c r="V247" s="2">
        <f t="shared" si="12"/>
        <v>0</v>
      </c>
    </row>
    <row r="248" spans="1:22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26</v>
      </c>
      <c r="G248" s="4"/>
      <c r="H248" s="4"/>
      <c r="I248" s="4"/>
      <c r="J248" s="21">
        <f t="shared" si="13"/>
        <v>0</v>
      </c>
      <c r="K248" s="22"/>
      <c r="L248" s="4"/>
      <c r="M248" s="4"/>
      <c r="N248" s="4"/>
      <c r="O248" s="21">
        <f t="shared" si="14"/>
        <v>0</v>
      </c>
      <c r="P248" s="22"/>
      <c r="Q248" s="4"/>
      <c r="R248" s="4"/>
      <c r="S248" s="4"/>
      <c r="T248" s="21">
        <f t="shared" si="15"/>
        <v>0</v>
      </c>
      <c r="U248" s="22"/>
      <c r="V248" s="2">
        <f t="shared" si="12"/>
        <v>0</v>
      </c>
    </row>
    <row r="249" spans="1:22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26</v>
      </c>
      <c r="G249" s="4"/>
      <c r="H249" s="4"/>
      <c r="I249" s="4"/>
      <c r="J249" s="21">
        <f t="shared" si="13"/>
        <v>0</v>
      </c>
      <c r="K249" s="22"/>
      <c r="L249" s="4"/>
      <c r="M249" s="4"/>
      <c r="N249" s="4"/>
      <c r="O249" s="21">
        <f t="shared" si="14"/>
        <v>0</v>
      </c>
      <c r="P249" s="22"/>
      <c r="Q249" s="4"/>
      <c r="R249" s="4"/>
      <c r="S249" s="4"/>
      <c r="T249" s="21">
        <f t="shared" si="15"/>
        <v>0</v>
      </c>
      <c r="U249" s="22"/>
      <c r="V249" s="2">
        <f t="shared" si="12"/>
        <v>0</v>
      </c>
    </row>
    <row r="250" spans="1:22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26</v>
      </c>
      <c r="G250" s="4"/>
      <c r="H250" s="4"/>
      <c r="I250" s="4"/>
      <c r="J250" s="21">
        <f t="shared" si="13"/>
        <v>0</v>
      </c>
      <c r="K250" s="22"/>
      <c r="L250" s="4"/>
      <c r="M250" s="4"/>
      <c r="N250" s="4"/>
      <c r="O250" s="21">
        <f t="shared" si="14"/>
        <v>0</v>
      </c>
      <c r="P250" s="22"/>
      <c r="Q250" s="4"/>
      <c r="R250" s="4"/>
      <c r="S250" s="4"/>
      <c r="T250" s="21">
        <f t="shared" si="15"/>
        <v>0</v>
      </c>
      <c r="U250" s="22"/>
      <c r="V250" s="2">
        <f t="shared" si="12"/>
        <v>0</v>
      </c>
    </row>
    <row r="251" spans="1:22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26</v>
      </c>
      <c r="G251" s="4"/>
      <c r="H251" s="4"/>
      <c r="I251" s="4"/>
      <c r="J251" s="21">
        <f t="shared" si="13"/>
        <v>0</v>
      </c>
      <c r="K251" s="22"/>
      <c r="L251" s="4"/>
      <c r="M251" s="4"/>
      <c r="N251" s="4"/>
      <c r="O251" s="21">
        <f t="shared" si="14"/>
        <v>0</v>
      </c>
      <c r="P251" s="22"/>
      <c r="Q251" s="4"/>
      <c r="R251" s="4"/>
      <c r="S251" s="4"/>
      <c r="T251" s="21">
        <f t="shared" si="15"/>
        <v>0</v>
      </c>
      <c r="U251" s="22"/>
      <c r="V251" s="2">
        <f t="shared" si="12"/>
        <v>0</v>
      </c>
    </row>
    <row r="252" spans="1:22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26</v>
      </c>
      <c r="G252" s="4"/>
      <c r="H252" s="4"/>
      <c r="I252" s="4"/>
      <c r="J252" s="21">
        <f t="shared" si="13"/>
        <v>0</v>
      </c>
      <c r="K252" s="22"/>
      <c r="L252" s="4"/>
      <c r="M252" s="4"/>
      <c r="N252" s="4"/>
      <c r="O252" s="21">
        <f t="shared" si="14"/>
        <v>0</v>
      </c>
      <c r="P252" s="22"/>
      <c r="Q252" s="4"/>
      <c r="R252" s="4"/>
      <c r="S252" s="4"/>
      <c r="T252" s="21">
        <f t="shared" si="15"/>
        <v>0</v>
      </c>
      <c r="U252" s="22"/>
      <c r="V252" s="2">
        <f t="shared" si="12"/>
        <v>0</v>
      </c>
    </row>
    <row r="253" spans="1:22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26</v>
      </c>
      <c r="G253" s="4"/>
      <c r="H253" s="4"/>
      <c r="I253" s="4"/>
      <c r="J253" s="21">
        <f t="shared" si="13"/>
        <v>0</v>
      </c>
      <c r="K253" s="22"/>
      <c r="L253" s="4"/>
      <c r="M253" s="4"/>
      <c r="N253" s="4"/>
      <c r="O253" s="21">
        <f t="shared" si="14"/>
        <v>0</v>
      </c>
      <c r="P253" s="22"/>
      <c r="Q253" s="4"/>
      <c r="R253" s="4"/>
      <c r="S253" s="4"/>
      <c r="T253" s="21">
        <f t="shared" si="15"/>
        <v>0</v>
      </c>
      <c r="U253" s="22"/>
      <c r="V253" s="2">
        <f t="shared" si="12"/>
        <v>0</v>
      </c>
    </row>
    <row r="254" spans="1:22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26</v>
      </c>
      <c r="G254" s="4"/>
      <c r="H254" s="4"/>
      <c r="I254" s="4"/>
      <c r="J254" s="21">
        <f t="shared" si="13"/>
        <v>0</v>
      </c>
      <c r="K254" s="22"/>
      <c r="L254" s="4"/>
      <c r="M254" s="4"/>
      <c r="N254" s="4"/>
      <c r="O254" s="21">
        <f t="shared" si="14"/>
        <v>0</v>
      </c>
      <c r="P254" s="22"/>
      <c r="Q254" s="4"/>
      <c r="R254" s="4"/>
      <c r="S254" s="4"/>
      <c r="T254" s="21">
        <f t="shared" si="15"/>
        <v>0</v>
      </c>
      <c r="U254" s="22"/>
      <c r="V254" s="2">
        <f t="shared" si="12"/>
        <v>0</v>
      </c>
    </row>
    <row r="255" spans="1:22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26</v>
      </c>
      <c r="G255" s="4"/>
      <c r="H255" s="4"/>
      <c r="I255" s="4"/>
      <c r="J255" s="21">
        <f t="shared" si="13"/>
        <v>0</v>
      </c>
      <c r="K255" s="22"/>
      <c r="L255" s="4"/>
      <c r="M255" s="4"/>
      <c r="N255" s="4"/>
      <c r="O255" s="21">
        <f t="shared" si="14"/>
        <v>0</v>
      </c>
      <c r="P255" s="22"/>
      <c r="Q255" s="4"/>
      <c r="R255" s="4"/>
      <c r="S255" s="4"/>
      <c r="T255" s="21">
        <f t="shared" si="15"/>
        <v>0</v>
      </c>
      <c r="U255" s="22"/>
      <c r="V255" s="2">
        <f t="shared" si="12"/>
        <v>0</v>
      </c>
    </row>
    <row r="256" spans="1:22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26</v>
      </c>
      <c r="G256" s="4"/>
      <c r="H256" s="4"/>
      <c r="I256" s="4"/>
      <c r="J256" s="21">
        <f t="shared" si="13"/>
        <v>0</v>
      </c>
      <c r="K256" s="22"/>
      <c r="L256" s="4"/>
      <c r="M256" s="4"/>
      <c r="N256" s="4"/>
      <c r="O256" s="21">
        <f t="shared" si="14"/>
        <v>0</v>
      </c>
      <c r="P256" s="22"/>
      <c r="Q256" s="4"/>
      <c r="R256" s="4"/>
      <c r="S256" s="4"/>
      <c r="T256" s="21">
        <f t="shared" si="15"/>
        <v>0</v>
      </c>
      <c r="U256" s="22"/>
      <c r="V256" s="2">
        <f t="shared" si="12"/>
        <v>0</v>
      </c>
    </row>
    <row r="257" spans="1:22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26</v>
      </c>
      <c r="G257" s="4"/>
      <c r="H257" s="4"/>
      <c r="I257" s="4"/>
      <c r="J257" s="21">
        <f t="shared" si="13"/>
        <v>0</v>
      </c>
      <c r="K257" s="22"/>
      <c r="L257" s="4"/>
      <c r="M257" s="4"/>
      <c r="N257" s="4"/>
      <c r="O257" s="21">
        <f t="shared" si="14"/>
        <v>0</v>
      </c>
      <c r="P257" s="22"/>
      <c r="Q257" s="4"/>
      <c r="R257" s="4"/>
      <c r="S257" s="4"/>
      <c r="T257" s="21">
        <f t="shared" si="15"/>
        <v>0</v>
      </c>
      <c r="U257" s="22"/>
      <c r="V257" s="2">
        <f t="shared" si="12"/>
        <v>0</v>
      </c>
    </row>
    <row r="258" spans="1:22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26</v>
      </c>
      <c r="G258" s="4"/>
      <c r="H258" s="4"/>
      <c r="I258" s="4"/>
      <c r="J258" s="21">
        <f t="shared" si="13"/>
        <v>0</v>
      </c>
      <c r="K258" s="22"/>
      <c r="L258" s="4"/>
      <c r="M258" s="4"/>
      <c r="N258" s="4"/>
      <c r="O258" s="21">
        <f t="shared" si="14"/>
        <v>0</v>
      </c>
      <c r="P258" s="22"/>
      <c r="Q258" s="4"/>
      <c r="R258" s="4"/>
      <c r="S258" s="4"/>
      <c r="T258" s="21">
        <f t="shared" si="15"/>
        <v>0</v>
      </c>
      <c r="U258" s="22"/>
      <c r="V258" s="2">
        <f t="shared" ref="V258:V321" si="16">AVERAGE(J258,K258,O258,P258,T258,U258)</f>
        <v>0</v>
      </c>
    </row>
    <row r="259" spans="1:22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26</v>
      </c>
      <c r="G259" s="4"/>
      <c r="H259" s="4"/>
      <c r="I259" s="4"/>
      <c r="J259" s="21">
        <f t="shared" ref="J259:J322" si="17">ROUND(G259*0.2+H259*0.4+I259*0.4,0)</f>
        <v>0</v>
      </c>
      <c r="K259" s="22"/>
      <c r="L259" s="4"/>
      <c r="M259" s="4"/>
      <c r="N259" s="4"/>
      <c r="O259" s="21">
        <f t="shared" ref="O259:O322" si="18">ROUND(L259*0.2+M259*0.4+N259*0.4,0)</f>
        <v>0</v>
      </c>
      <c r="P259" s="22"/>
      <c r="Q259" s="4"/>
      <c r="R259" s="4"/>
      <c r="S259" s="4"/>
      <c r="T259" s="21">
        <f t="shared" ref="T259:T322" si="19">ROUND(Q259*0.2+R259*0.4+S259*0.4,0)</f>
        <v>0</v>
      </c>
      <c r="U259" s="22"/>
      <c r="V259" s="2">
        <f t="shared" si="16"/>
        <v>0</v>
      </c>
    </row>
    <row r="260" spans="1:22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26</v>
      </c>
      <c r="G260" s="4"/>
      <c r="H260" s="4"/>
      <c r="I260" s="4"/>
      <c r="J260" s="21">
        <f t="shared" si="17"/>
        <v>0</v>
      </c>
      <c r="K260" s="22"/>
      <c r="L260" s="4"/>
      <c r="M260" s="4"/>
      <c r="N260" s="4"/>
      <c r="O260" s="21">
        <f t="shared" si="18"/>
        <v>0</v>
      </c>
      <c r="P260" s="22"/>
      <c r="Q260" s="4"/>
      <c r="R260" s="4"/>
      <c r="S260" s="4"/>
      <c r="T260" s="21">
        <f t="shared" si="19"/>
        <v>0</v>
      </c>
      <c r="U260" s="22"/>
      <c r="V260" s="2">
        <f t="shared" si="16"/>
        <v>0</v>
      </c>
    </row>
    <row r="261" spans="1:22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26</v>
      </c>
      <c r="G261" s="4"/>
      <c r="H261" s="4"/>
      <c r="I261" s="4"/>
      <c r="J261" s="21">
        <f t="shared" si="17"/>
        <v>0</v>
      </c>
      <c r="K261" s="22"/>
      <c r="L261" s="4"/>
      <c r="M261" s="4"/>
      <c r="N261" s="4"/>
      <c r="O261" s="21">
        <f t="shared" si="18"/>
        <v>0</v>
      </c>
      <c r="P261" s="22"/>
      <c r="Q261" s="4"/>
      <c r="R261" s="4"/>
      <c r="S261" s="4"/>
      <c r="T261" s="21">
        <f t="shared" si="19"/>
        <v>0</v>
      </c>
      <c r="U261" s="22"/>
      <c r="V261" s="2">
        <f t="shared" si="16"/>
        <v>0</v>
      </c>
    </row>
    <row r="262" spans="1:22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26</v>
      </c>
      <c r="G262" s="4"/>
      <c r="H262" s="4"/>
      <c r="I262" s="4"/>
      <c r="J262" s="21">
        <f t="shared" si="17"/>
        <v>0</v>
      </c>
      <c r="K262" s="22"/>
      <c r="L262" s="4"/>
      <c r="M262" s="4"/>
      <c r="N262" s="4"/>
      <c r="O262" s="21">
        <f t="shared" si="18"/>
        <v>0</v>
      </c>
      <c r="P262" s="22"/>
      <c r="Q262" s="4"/>
      <c r="R262" s="4"/>
      <c r="S262" s="4"/>
      <c r="T262" s="21">
        <f t="shared" si="19"/>
        <v>0</v>
      </c>
      <c r="U262" s="22"/>
      <c r="V262" s="2">
        <f t="shared" si="16"/>
        <v>0</v>
      </c>
    </row>
    <row r="263" spans="1:22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26</v>
      </c>
      <c r="G263" s="4"/>
      <c r="H263" s="4"/>
      <c r="I263" s="4"/>
      <c r="J263" s="21">
        <f t="shared" si="17"/>
        <v>0</v>
      </c>
      <c r="K263" s="22"/>
      <c r="L263" s="4"/>
      <c r="M263" s="4"/>
      <c r="N263" s="4"/>
      <c r="O263" s="21">
        <f t="shared" si="18"/>
        <v>0</v>
      </c>
      <c r="P263" s="22"/>
      <c r="Q263" s="4"/>
      <c r="R263" s="4"/>
      <c r="S263" s="4"/>
      <c r="T263" s="21">
        <f t="shared" si="19"/>
        <v>0</v>
      </c>
      <c r="U263" s="22"/>
      <c r="V263" s="2">
        <f t="shared" si="16"/>
        <v>0</v>
      </c>
    </row>
    <row r="264" spans="1:22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26</v>
      </c>
      <c r="G264" s="4"/>
      <c r="H264" s="4"/>
      <c r="I264" s="4"/>
      <c r="J264" s="21">
        <f t="shared" si="17"/>
        <v>0</v>
      </c>
      <c r="K264" s="22"/>
      <c r="L264" s="4"/>
      <c r="M264" s="4"/>
      <c r="N264" s="4"/>
      <c r="O264" s="21">
        <f t="shared" si="18"/>
        <v>0</v>
      </c>
      <c r="P264" s="22"/>
      <c r="Q264" s="4"/>
      <c r="R264" s="4"/>
      <c r="S264" s="4"/>
      <c r="T264" s="21">
        <f t="shared" si="19"/>
        <v>0</v>
      </c>
      <c r="U264" s="22"/>
      <c r="V264" s="2">
        <f t="shared" si="16"/>
        <v>0</v>
      </c>
    </row>
    <row r="265" spans="1:22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26</v>
      </c>
      <c r="G265" s="4"/>
      <c r="H265" s="4"/>
      <c r="I265" s="4"/>
      <c r="J265" s="21">
        <f t="shared" si="17"/>
        <v>0</v>
      </c>
      <c r="K265" s="22"/>
      <c r="L265" s="4"/>
      <c r="M265" s="4"/>
      <c r="N265" s="4"/>
      <c r="O265" s="21">
        <f t="shared" si="18"/>
        <v>0</v>
      </c>
      <c r="P265" s="22"/>
      <c r="Q265" s="4"/>
      <c r="R265" s="4"/>
      <c r="S265" s="4"/>
      <c r="T265" s="21">
        <f t="shared" si="19"/>
        <v>0</v>
      </c>
      <c r="U265" s="22"/>
      <c r="V265" s="2">
        <f t="shared" si="16"/>
        <v>0</v>
      </c>
    </row>
    <row r="266" spans="1:22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26</v>
      </c>
      <c r="G266" s="4"/>
      <c r="H266" s="4"/>
      <c r="I266" s="4"/>
      <c r="J266" s="21">
        <f t="shared" si="17"/>
        <v>0</v>
      </c>
      <c r="K266" s="22"/>
      <c r="L266" s="4"/>
      <c r="M266" s="4"/>
      <c r="N266" s="4"/>
      <c r="O266" s="21">
        <f t="shared" si="18"/>
        <v>0</v>
      </c>
      <c r="P266" s="22"/>
      <c r="Q266" s="4"/>
      <c r="R266" s="4"/>
      <c r="S266" s="4"/>
      <c r="T266" s="21">
        <f t="shared" si="19"/>
        <v>0</v>
      </c>
      <c r="U266" s="22"/>
      <c r="V266" s="2">
        <f t="shared" si="16"/>
        <v>0</v>
      </c>
    </row>
    <row r="267" spans="1:22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26</v>
      </c>
      <c r="G267" s="4"/>
      <c r="H267" s="4"/>
      <c r="I267" s="4"/>
      <c r="J267" s="21">
        <f t="shared" si="17"/>
        <v>0</v>
      </c>
      <c r="K267" s="22"/>
      <c r="L267" s="4"/>
      <c r="M267" s="4"/>
      <c r="N267" s="4"/>
      <c r="O267" s="21">
        <f t="shared" si="18"/>
        <v>0</v>
      </c>
      <c r="P267" s="22"/>
      <c r="Q267" s="4"/>
      <c r="R267" s="4"/>
      <c r="S267" s="4"/>
      <c r="T267" s="21">
        <f t="shared" si="19"/>
        <v>0</v>
      </c>
      <c r="U267" s="22"/>
      <c r="V267" s="2">
        <f t="shared" si="16"/>
        <v>0</v>
      </c>
    </row>
    <row r="268" spans="1:22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26</v>
      </c>
      <c r="G268" s="4"/>
      <c r="H268" s="4"/>
      <c r="I268" s="4"/>
      <c r="J268" s="21">
        <f t="shared" si="17"/>
        <v>0</v>
      </c>
      <c r="K268" s="22"/>
      <c r="L268" s="4"/>
      <c r="M268" s="4"/>
      <c r="N268" s="4"/>
      <c r="O268" s="21">
        <f t="shared" si="18"/>
        <v>0</v>
      </c>
      <c r="P268" s="22"/>
      <c r="Q268" s="4"/>
      <c r="R268" s="4"/>
      <c r="S268" s="4"/>
      <c r="T268" s="21">
        <f t="shared" si="19"/>
        <v>0</v>
      </c>
      <c r="U268" s="22"/>
      <c r="V268" s="2">
        <f t="shared" si="16"/>
        <v>0</v>
      </c>
    </row>
    <row r="269" spans="1:22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26</v>
      </c>
      <c r="G269" s="4"/>
      <c r="H269" s="4"/>
      <c r="I269" s="4"/>
      <c r="J269" s="21">
        <f t="shared" si="17"/>
        <v>0</v>
      </c>
      <c r="K269" s="22"/>
      <c r="L269" s="4"/>
      <c r="M269" s="4"/>
      <c r="N269" s="4"/>
      <c r="O269" s="21">
        <f t="shared" si="18"/>
        <v>0</v>
      </c>
      <c r="P269" s="22"/>
      <c r="Q269" s="4"/>
      <c r="R269" s="4"/>
      <c r="S269" s="4"/>
      <c r="T269" s="21">
        <f t="shared" si="19"/>
        <v>0</v>
      </c>
      <c r="U269" s="22"/>
      <c r="V269" s="2">
        <f t="shared" si="16"/>
        <v>0</v>
      </c>
    </row>
    <row r="270" spans="1:22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26</v>
      </c>
      <c r="G270" s="4"/>
      <c r="H270" s="4"/>
      <c r="I270" s="4"/>
      <c r="J270" s="21">
        <f t="shared" si="17"/>
        <v>0</v>
      </c>
      <c r="K270" s="22"/>
      <c r="L270" s="4"/>
      <c r="M270" s="4"/>
      <c r="N270" s="4"/>
      <c r="O270" s="21">
        <f t="shared" si="18"/>
        <v>0</v>
      </c>
      <c r="P270" s="22"/>
      <c r="Q270" s="4"/>
      <c r="R270" s="4"/>
      <c r="S270" s="4"/>
      <c r="T270" s="21">
        <f t="shared" si="19"/>
        <v>0</v>
      </c>
      <c r="U270" s="22"/>
      <c r="V270" s="2">
        <f t="shared" si="16"/>
        <v>0</v>
      </c>
    </row>
    <row r="271" spans="1:22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26</v>
      </c>
      <c r="G271" s="4"/>
      <c r="H271" s="4"/>
      <c r="I271" s="4"/>
      <c r="J271" s="21">
        <f t="shared" si="17"/>
        <v>0</v>
      </c>
      <c r="K271" s="22"/>
      <c r="L271" s="4"/>
      <c r="M271" s="4"/>
      <c r="N271" s="4"/>
      <c r="O271" s="21">
        <f t="shared" si="18"/>
        <v>0</v>
      </c>
      <c r="P271" s="22"/>
      <c r="Q271" s="4"/>
      <c r="R271" s="4"/>
      <c r="S271" s="4"/>
      <c r="T271" s="21">
        <f t="shared" si="19"/>
        <v>0</v>
      </c>
      <c r="U271" s="22"/>
      <c r="V271" s="2">
        <f t="shared" si="16"/>
        <v>0</v>
      </c>
    </row>
    <row r="272" spans="1:22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26</v>
      </c>
      <c r="G272" s="4"/>
      <c r="H272" s="4"/>
      <c r="I272" s="4"/>
      <c r="J272" s="21">
        <f t="shared" si="17"/>
        <v>0</v>
      </c>
      <c r="K272" s="22"/>
      <c r="L272" s="4"/>
      <c r="M272" s="4"/>
      <c r="N272" s="4"/>
      <c r="O272" s="21">
        <f t="shared" si="18"/>
        <v>0</v>
      </c>
      <c r="P272" s="22"/>
      <c r="Q272" s="4"/>
      <c r="R272" s="4"/>
      <c r="S272" s="4"/>
      <c r="T272" s="21">
        <f t="shared" si="19"/>
        <v>0</v>
      </c>
      <c r="U272" s="22"/>
      <c r="V272" s="2">
        <f t="shared" si="16"/>
        <v>0</v>
      </c>
    </row>
    <row r="273" spans="1:22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26</v>
      </c>
      <c r="G273" s="4"/>
      <c r="H273" s="4"/>
      <c r="I273" s="4"/>
      <c r="J273" s="21">
        <f t="shared" si="17"/>
        <v>0</v>
      </c>
      <c r="K273" s="22"/>
      <c r="L273" s="4"/>
      <c r="M273" s="4"/>
      <c r="N273" s="4"/>
      <c r="O273" s="21">
        <f t="shared" si="18"/>
        <v>0</v>
      </c>
      <c r="P273" s="22"/>
      <c r="Q273" s="4"/>
      <c r="R273" s="4"/>
      <c r="S273" s="4"/>
      <c r="T273" s="21">
        <f t="shared" si="19"/>
        <v>0</v>
      </c>
      <c r="U273" s="22"/>
      <c r="V273" s="2">
        <f t="shared" si="16"/>
        <v>0</v>
      </c>
    </row>
    <row r="274" spans="1:22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26</v>
      </c>
      <c r="G274" s="4"/>
      <c r="H274" s="4"/>
      <c r="I274" s="4"/>
      <c r="J274" s="21">
        <f t="shared" si="17"/>
        <v>0</v>
      </c>
      <c r="K274" s="22"/>
      <c r="L274" s="4"/>
      <c r="M274" s="4"/>
      <c r="N274" s="4"/>
      <c r="O274" s="21">
        <f t="shared" si="18"/>
        <v>0</v>
      </c>
      <c r="P274" s="22"/>
      <c r="Q274" s="4"/>
      <c r="R274" s="4"/>
      <c r="S274" s="4"/>
      <c r="T274" s="21">
        <f t="shared" si="19"/>
        <v>0</v>
      </c>
      <c r="U274" s="22"/>
      <c r="V274" s="2">
        <f t="shared" si="16"/>
        <v>0</v>
      </c>
    </row>
    <row r="275" spans="1:22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26</v>
      </c>
      <c r="G275" s="4"/>
      <c r="H275" s="4"/>
      <c r="I275" s="4"/>
      <c r="J275" s="21">
        <f t="shared" si="17"/>
        <v>0</v>
      </c>
      <c r="K275" s="22"/>
      <c r="L275" s="4"/>
      <c r="M275" s="4"/>
      <c r="N275" s="4"/>
      <c r="O275" s="21">
        <f t="shared" si="18"/>
        <v>0</v>
      </c>
      <c r="P275" s="22"/>
      <c r="Q275" s="4"/>
      <c r="R275" s="4"/>
      <c r="S275" s="4"/>
      <c r="T275" s="21">
        <f t="shared" si="19"/>
        <v>0</v>
      </c>
      <c r="U275" s="22"/>
      <c r="V275" s="2">
        <f t="shared" si="16"/>
        <v>0</v>
      </c>
    </row>
    <row r="276" spans="1:22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26</v>
      </c>
      <c r="G276" s="4"/>
      <c r="H276" s="4"/>
      <c r="I276" s="4"/>
      <c r="J276" s="21">
        <f t="shared" si="17"/>
        <v>0</v>
      </c>
      <c r="K276" s="22"/>
      <c r="L276" s="4"/>
      <c r="M276" s="4"/>
      <c r="N276" s="4"/>
      <c r="O276" s="21">
        <f t="shared" si="18"/>
        <v>0</v>
      </c>
      <c r="P276" s="22"/>
      <c r="Q276" s="4"/>
      <c r="R276" s="4"/>
      <c r="S276" s="4"/>
      <c r="T276" s="21">
        <f t="shared" si="19"/>
        <v>0</v>
      </c>
      <c r="U276" s="22"/>
      <c r="V276" s="2">
        <f t="shared" si="16"/>
        <v>0</v>
      </c>
    </row>
    <row r="277" spans="1:22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26</v>
      </c>
      <c r="G277" s="4"/>
      <c r="H277" s="4"/>
      <c r="I277" s="4"/>
      <c r="J277" s="21">
        <f t="shared" si="17"/>
        <v>0</v>
      </c>
      <c r="K277" s="22"/>
      <c r="L277" s="4"/>
      <c r="M277" s="4"/>
      <c r="N277" s="4"/>
      <c r="O277" s="21">
        <f t="shared" si="18"/>
        <v>0</v>
      </c>
      <c r="P277" s="22"/>
      <c r="Q277" s="4"/>
      <c r="R277" s="4"/>
      <c r="S277" s="4"/>
      <c r="T277" s="21">
        <f t="shared" si="19"/>
        <v>0</v>
      </c>
      <c r="U277" s="22"/>
      <c r="V277" s="2">
        <f t="shared" si="16"/>
        <v>0</v>
      </c>
    </row>
    <row r="278" spans="1:22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26</v>
      </c>
      <c r="G278" s="4"/>
      <c r="H278" s="4"/>
      <c r="I278" s="4"/>
      <c r="J278" s="21">
        <f t="shared" si="17"/>
        <v>0</v>
      </c>
      <c r="K278" s="22"/>
      <c r="L278" s="4"/>
      <c r="M278" s="4"/>
      <c r="N278" s="4"/>
      <c r="O278" s="21">
        <f t="shared" si="18"/>
        <v>0</v>
      </c>
      <c r="P278" s="22"/>
      <c r="Q278" s="4"/>
      <c r="R278" s="4"/>
      <c r="S278" s="4"/>
      <c r="T278" s="21">
        <f t="shared" si="19"/>
        <v>0</v>
      </c>
      <c r="U278" s="22"/>
      <c r="V278" s="2">
        <f t="shared" si="16"/>
        <v>0</v>
      </c>
    </row>
    <row r="279" spans="1:22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26</v>
      </c>
      <c r="G279" s="4"/>
      <c r="H279" s="4"/>
      <c r="I279" s="4"/>
      <c r="J279" s="21">
        <f t="shared" si="17"/>
        <v>0</v>
      </c>
      <c r="K279" s="22"/>
      <c r="L279" s="4"/>
      <c r="M279" s="4"/>
      <c r="N279" s="4"/>
      <c r="O279" s="21">
        <f t="shared" si="18"/>
        <v>0</v>
      </c>
      <c r="P279" s="22"/>
      <c r="Q279" s="4"/>
      <c r="R279" s="4"/>
      <c r="S279" s="4"/>
      <c r="T279" s="21">
        <f t="shared" si="19"/>
        <v>0</v>
      </c>
      <c r="U279" s="22"/>
      <c r="V279" s="2">
        <f t="shared" si="16"/>
        <v>0</v>
      </c>
    </row>
    <row r="280" spans="1:22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26</v>
      </c>
      <c r="G280" s="4"/>
      <c r="H280" s="4"/>
      <c r="I280" s="4"/>
      <c r="J280" s="21">
        <f t="shared" si="17"/>
        <v>0</v>
      </c>
      <c r="K280" s="22"/>
      <c r="L280" s="4"/>
      <c r="M280" s="4"/>
      <c r="N280" s="4"/>
      <c r="O280" s="21">
        <f t="shared" si="18"/>
        <v>0</v>
      </c>
      <c r="P280" s="22"/>
      <c r="Q280" s="4"/>
      <c r="R280" s="4"/>
      <c r="S280" s="4"/>
      <c r="T280" s="21">
        <f t="shared" si="19"/>
        <v>0</v>
      </c>
      <c r="U280" s="22"/>
      <c r="V280" s="2">
        <f t="shared" si="16"/>
        <v>0</v>
      </c>
    </row>
    <row r="281" spans="1:22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26</v>
      </c>
      <c r="G281" s="4"/>
      <c r="H281" s="4"/>
      <c r="I281" s="4"/>
      <c r="J281" s="21">
        <f t="shared" si="17"/>
        <v>0</v>
      </c>
      <c r="K281" s="22"/>
      <c r="L281" s="4"/>
      <c r="M281" s="4"/>
      <c r="N281" s="4"/>
      <c r="O281" s="21">
        <f t="shared" si="18"/>
        <v>0</v>
      </c>
      <c r="P281" s="22"/>
      <c r="Q281" s="4"/>
      <c r="R281" s="4"/>
      <c r="S281" s="4"/>
      <c r="T281" s="21">
        <f t="shared" si="19"/>
        <v>0</v>
      </c>
      <c r="U281" s="22"/>
      <c r="V281" s="2">
        <f t="shared" si="16"/>
        <v>0</v>
      </c>
    </row>
    <row r="282" spans="1:22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26</v>
      </c>
      <c r="G282" s="4"/>
      <c r="H282" s="4"/>
      <c r="I282" s="4"/>
      <c r="J282" s="21">
        <f t="shared" si="17"/>
        <v>0</v>
      </c>
      <c r="K282" s="22"/>
      <c r="L282" s="4"/>
      <c r="M282" s="4"/>
      <c r="N282" s="4"/>
      <c r="O282" s="21">
        <f t="shared" si="18"/>
        <v>0</v>
      </c>
      <c r="P282" s="22"/>
      <c r="Q282" s="4"/>
      <c r="R282" s="4"/>
      <c r="S282" s="4"/>
      <c r="T282" s="21">
        <f t="shared" si="19"/>
        <v>0</v>
      </c>
      <c r="U282" s="22"/>
      <c r="V282" s="2">
        <f t="shared" si="16"/>
        <v>0</v>
      </c>
    </row>
    <row r="283" spans="1:22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26</v>
      </c>
      <c r="G283" s="4"/>
      <c r="H283" s="4"/>
      <c r="I283" s="4"/>
      <c r="J283" s="21">
        <f t="shared" si="17"/>
        <v>0</v>
      </c>
      <c r="K283" s="22"/>
      <c r="L283" s="4"/>
      <c r="M283" s="4"/>
      <c r="N283" s="4"/>
      <c r="O283" s="21">
        <f t="shared" si="18"/>
        <v>0</v>
      </c>
      <c r="P283" s="22"/>
      <c r="Q283" s="4"/>
      <c r="R283" s="4"/>
      <c r="S283" s="4"/>
      <c r="T283" s="21">
        <f t="shared" si="19"/>
        <v>0</v>
      </c>
      <c r="U283" s="22"/>
      <c r="V283" s="2">
        <f t="shared" si="16"/>
        <v>0</v>
      </c>
    </row>
    <row r="284" spans="1:22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26</v>
      </c>
      <c r="G284" s="4"/>
      <c r="H284" s="4"/>
      <c r="I284" s="4"/>
      <c r="J284" s="21">
        <f t="shared" si="17"/>
        <v>0</v>
      </c>
      <c r="K284" s="22"/>
      <c r="L284" s="4"/>
      <c r="M284" s="4"/>
      <c r="N284" s="4"/>
      <c r="O284" s="21">
        <f t="shared" si="18"/>
        <v>0</v>
      </c>
      <c r="P284" s="22"/>
      <c r="Q284" s="4"/>
      <c r="R284" s="4"/>
      <c r="S284" s="4"/>
      <c r="T284" s="21">
        <f t="shared" si="19"/>
        <v>0</v>
      </c>
      <c r="U284" s="22"/>
      <c r="V284" s="2">
        <f t="shared" si="16"/>
        <v>0</v>
      </c>
    </row>
    <row r="285" spans="1:22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26</v>
      </c>
      <c r="G285" s="4"/>
      <c r="H285" s="4"/>
      <c r="I285" s="4"/>
      <c r="J285" s="21">
        <f t="shared" si="17"/>
        <v>0</v>
      </c>
      <c r="K285" s="22"/>
      <c r="L285" s="4"/>
      <c r="M285" s="4"/>
      <c r="N285" s="4"/>
      <c r="O285" s="21">
        <f t="shared" si="18"/>
        <v>0</v>
      </c>
      <c r="P285" s="22"/>
      <c r="Q285" s="4"/>
      <c r="R285" s="4"/>
      <c r="S285" s="4"/>
      <c r="T285" s="21">
        <f t="shared" si="19"/>
        <v>0</v>
      </c>
      <c r="U285" s="22"/>
      <c r="V285" s="2">
        <f t="shared" si="16"/>
        <v>0</v>
      </c>
    </row>
    <row r="286" spans="1:22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26</v>
      </c>
      <c r="G286" s="4"/>
      <c r="H286" s="4"/>
      <c r="I286" s="4"/>
      <c r="J286" s="21">
        <f t="shared" si="17"/>
        <v>0</v>
      </c>
      <c r="K286" s="22"/>
      <c r="L286" s="4"/>
      <c r="M286" s="4"/>
      <c r="N286" s="4"/>
      <c r="O286" s="21">
        <f t="shared" si="18"/>
        <v>0</v>
      </c>
      <c r="P286" s="22"/>
      <c r="Q286" s="4"/>
      <c r="R286" s="4"/>
      <c r="S286" s="4"/>
      <c r="T286" s="21">
        <f t="shared" si="19"/>
        <v>0</v>
      </c>
      <c r="U286" s="22"/>
      <c r="V286" s="2">
        <f t="shared" si="16"/>
        <v>0</v>
      </c>
    </row>
    <row r="287" spans="1:22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26</v>
      </c>
      <c r="G287" s="4"/>
      <c r="H287" s="4"/>
      <c r="I287" s="4"/>
      <c r="J287" s="21">
        <f t="shared" si="17"/>
        <v>0</v>
      </c>
      <c r="K287" s="22"/>
      <c r="L287" s="4"/>
      <c r="M287" s="4"/>
      <c r="N287" s="4"/>
      <c r="O287" s="21">
        <f t="shared" si="18"/>
        <v>0</v>
      </c>
      <c r="P287" s="22"/>
      <c r="Q287" s="4"/>
      <c r="R287" s="4"/>
      <c r="S287" s="4"/>
      <c r="T287" s="21">
        <f t="shared" si="19"/>
        <v>0</v>
      </c>
      <c r="U287" s="22"/>
      <c r="V287" s="2">
        <f t="shared" si="16"/>
        <v>0</v>
      </c>
    </row>
    <row r="288" spans="1:22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26</v>
      </c>
      <c r="G288" s="4"/>
      <c r="H288" s="4"/>
      <c r="I288" s="4"/>
      <c r="J288" s="21">
        <f t="shared" si="17"/>
        <v>0</v>
      </c>
      <c r="K288" s="22"/>
      <c r="L288" s="4"/>
      <c r="M288" s="4"/>
      <c r="N288" s="4"/>
      <c r="O288" s="21">
        <f t="shared" si="18"/>
        <v>0</v>
      </c>
      <c r="P288" s="22"/>
      <c r="Q288" s="4"/>
      <c r="R288" s="4"/>
      <c r="S288" s="4"/>
      <c r="T288" s="21">
        <f t="shared" si="19"/>
        <v>0</v>
      </c>
      <c r="U288" s="22"/>
      <c r="V288" s="2">
        <f t="shared" si="16"/>
        <v>0</v>
      </c>
    </row>
    <row r="289" spans="1:22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26</v>
      </c>
      <c r="G289" s="4"/>
      <c r="H289" s="4"/>
      <c r="I289" s="4"/>
      <c r="J289" s="21">
        <f t="shared" si="17"/>
        <v>0</v>
      </c>
      <c r="K289" s="22"/>
      <c r="L289" s="4"/>
      <c r="M289" s="4"/>
      <c r="N289" s="4"/>
      <c r="O289" s="21">
        <f t="shared" si="18"/>
        <v>0</v>
      </c>
      <c r="P289" s="22"/>
      <c r="Q289" s="4"/>
      <c r="R289" s="4"/>
      <c r="S289" s="4"/>
      <c r="T289" s="21">
        <f t="shared" si="19"/>
        <v>0</v>
      </c>
      <c r="U289" s="22"/>
      <c r="V289" s="2">
        <f t="shared" si="16"/>
        <v>0</v>
      </c>
    </row>
    <row r="290" spans="1:22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26</v>
      </c>
      <c r="G290" s="4"/>
      <c r="H290" s="4"/>
      <c r="I290" s="4"/>
      <c r="J290" s="21">
        <f t="shared" si="17"/>
        <v>0</v>
      </c>
      <c r="K290" s="22"/>
      <c r="L290" s="4"/>
      <c r="M290" s="4"/>
      <c r="N290" s="4"/>
      <c r="O290" s="21">
        <f t="shared" si="18"/>
        <v>0</v>
      </c>
      <c r="P290" s="22"/>
      <c r="Q290" s="4"/>
      <c r="R290" s="4"/>
      <c r="S290" s="4"/>
      <c r="T290" s="21">
        <f t="shared" si="19"/>
        <v>0</v>
      </c>
      <c r="U290" s="22"/>
      <c r="V290" s="2">
        <f t="shared" si="16"/>
        <v>0</v>
      </c>
    </row>
    <row r="291" spans="1:22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26</v>
      </c>
      <c r="G291" s="4"/>
      <c r="H291" s="4"/>
      <c r="I291" s="4"/>
      <c r="J291" s="21">
        <f t="shared" si="17"/>
        <v>0</v>
      </c>
      <c r="K291" s="22"/>
      <c r="L291" s="4"/>
      <c r="M291" s="4"/>
      <c r="N291" s="4"/>
      <c r="O291" s="21">
        <f t="shared" si="18"/>
        <v>0</v>
      </c>
      <c r="P291" s="22"/>
      <c r="Q291" s="4"/>
      <c r="R291" s="4"/>
      <c r="S291" s="4"/>
      <c r="T291" s="21">
        <f t="shared" si="19"/>
        <v>0</v>
      </c>
      <c r="U291" s="22"/>
      <c r="V291" s="2">
        <f t="shared" si="16"/>
        <v>0</v>
      </c>
    </row>
    <row r="292" spans="1:22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26</v>
      </c>
      <c r="G292" s="4"/>
      <c r="H292" s="4"/>
      <c r="I292" s="4"/>
      <c r="J292" s="21">
        <f t="shared" si="17"/>
        <v>0</v>
      </c>
      <c r="K292" s="22"/>
      <c r="L292" s="4"/>
      <c r="M292" s="4"/>
      <c r="N292" s="4"/>
      <c r="O292" s="21">
        <f t="shared" si="18"/>
        <v>0</v>
      </c>
      <c r="P292" s="22"/>
      <c r="Q292" s="4"/>
      <c r="R292" s="4"/>
      <c r="S292" s="4"/>
      <c r="T292" s="21">
        <f t="shared" si="19"/>
        <v>0</v>
      </c>
      <c r="U292" s="22"/>
      <c r="V292" s="2">
        <f t="shared" si="16"/>
        <v>0</v>
      </c>
    </row>
    <row r="293" spans="1:22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26</v>
      </c>
      <c r="G293" s="4"/>
      <c r="H293" s="4"/>
      <c r="I293" s="4"/>
      <c r="J293" s="21">
        <f t="shared" si="17"/>
        <v>0</v>
      </c>
      <c r="K293" s="22"/>
      <c r="L293" s="4"/>
      <c r="M293" s="4"/>
      <c r="N293" s="4"/>
      <c r="O293" s="21">
        <f t="shared" si="18"/>
        <v>0</v>
      </c>
      <c r="P293" s="22"/>
      <c r="Q293" s="4"/>
      <c r="R293" s="4"/>
      <c r="S293" s="4"/>
      <c r="T293" s="21">
        <f t="shared" si="19"/>
        <v>0</v>
      </c>
      <c r="U293" s="22"/>
      <c r="V293" s="2">
        <f t="shared" si="16"/>
        <v>0</v>
      </c>
    </row>
    <row r="294" spans="1:22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26</v>
      </c>
      <c r="G294" s="4"/>
      <c r="H294" s="4"/>
      <c r="I294" s="4"/>
      <c r="J294" s="21">
        <f t="shared" si="17"/>
        <v>0</v>
      </c>
      <c r="K294" s="22"/>
      <c r="L294" s="4"/>
      <c r="M294" s="4"/>
      <c r="N294" s="4"/>
      <c r="O294" s="21">
        <f t="shared" si="18"/>
        <v>0</v>
      </c>
      <c r="P294" s="22"/>
      <c r="Q294" s="4"/>
      <c r="R294" s="4"/>
      <c r="S294" s="4"/>
      <c r="T294" s="21">
        <f t="shared" si="19"/>
        <v>0</v>
      </c>
      <c r="U294" s="22"/>
      <c r="V294" s="2">
        <f t="shared" si="16"/>
        <v>0</v>
      </c>
    </row>
    <row r="295" spans="1:22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26</v>
      </c>
      <c r="G295" s="4"/>
      <c r="H295" s="4"/>
      <c r="I295" s="4"/>
      <c r="J295" s="21">
        <f t="shared" si="17"/>
        <v>0</v>
      </c>
      <c r="K295" s="22"/>
      <c r="L295" s="4"/>
      <c r="M295" s="4"/>
      <c r="N295" s="4"/>
      <c r="O295" s="21">
        <f t="shared" si="18"/>
        <v>0</v>
      </c>
      <c r="P295" s="22"/>
      <c r="Q295" s="4"/>
      <c r="R295" s="4"/>
      <c r="S295" s="4"/>
      <c r="T295" s="21">
        <f t="shared" si="19"/>
        <v>0</v>
      </c>
      <c r="U295" s="22"/>
      <c r="V295" s="2">
        <f t="shared" si="16"/>
        <v>0</v>
      </c>
    </row>
    <row r="296" spans="1:22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26</v>
      </c>
      <c r="G296" s="4"/>
      <c r="H296" s="4"/>
      <c r="I296" s="4"/>
      <c r="J296" s="21">
        <f t="shared" si="17"/>
        <v>0</v>
      </c>
      <c r="K296" s="22"/>
      <c r="L296" s="4"/>
      <c r="M296" s="4"/>
      <c r="N296" s="4"/>
      <c r="O296" s="21">
        <f t="shared" si="18"/>
        <v>0</v>
      </c>
      <c r="P296" s="22"/>
      <c r="Q296" s="4"/>
      <c r="R296" s="4"/>
      <c r="S296" s="4"/>
      <c r="T296" s="21">
        <f t="shared" si="19"/>
        <v>0</v>
      </c>
      <c r="U296" s="22"/>
      <c r="V296" s="2">
        <f t="shared" si="16"/>
        <v>0</v>
      </c>
    </row>
    <row r="297" spans="1:22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26</v>
      </c>
      <c r="G297" s="4"/>
      <c r="H297" s="4"/>
      <c r="I297" s="4"/>
      <c r="J297" s="21">
        <f t="shared" si="17"/>
        <v>0</v>
      </c>
      <c r="K297" s="22"/>
      <c r="L297" s="4"/>
      <c r="M297" s="4"/>
      <c r="N297" s="4"/>
      <c r="O297" s="21">
        <f t="shared" si="18"/>
        <v>0</v>
      </c>
      <c r="P297" s="22"/>
      <c r="Q297" s="4"/>
      <c r="R297" s="4"/>
      <c r="S297" s="4"/>
      <c r="T297" s="21">
        <f t="shared" si="19"/>
        <v>0</v>
      </c>
      <c r="U297" s="22"/>
      <c r="V297" s="2">
        <f t="shared" si="16"/>
        <v>0</v>
      </c>
    </row>
    <row r="298" spans="1:22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26</v>
      </c>
      <c r="G298" s="4"/>
      <c r="H298" s="4"/>
      <c r="I298" s="4"/>
      <c r="J298" s="21">
        <f t="shared" si="17"/>
        <v>0</v>
      </c>
      <c r="K298" s="22"/>
      <c r="L298" s="4"/>
      <c r="M298" s="4"/>
      <c r="N298" s="4"/>
      <c r="O298" s="21">
        <f t="shared" si="18"/>
        <v>0</v>
      </c>
      <c r="P298" s="22"/>
      <c r="Q298" s="4"/>
      <c r="R298" s="4"/>
      <c r="S298" s="4"/>
      <c r="T298" s="21">
        <f t="shared" si="19"/>
        <v>0</v>
      </c>
      <c r="U298" s="22"/>
      <c r="V298" s="2">
        <f t="shared" si="16"/>
        <v>0</v>
      </c>
    </row>
    <row r="299" spans="1:22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26</v>
      </c>
      <c r="G299" s="4"/>
      <c r="H299" s="4"/>
      <c r="I299" s="4"/>
      <c r="J299" s="21">
        <f t="shared" si="17"/>
        <v>0</v>
      </c>
      <c r="K299" s="22"/>
      <c r="L299" s="4"/>
      <c r="M299" s="4"/>
      <c r="N299" s="4"/>
      <c r="O299" s="21">
        <f t="shared" si="18"/>
        <v>0</v>
      </c>
      <c r="P299" s="22"/>
      <c r="Q299" s="4"/>
      <c r="R299" s="4"/>
      <c r="S299" s="4"/>
      <c r="T299" s="21">
        <f t="shared" si="19"/>
        <v>0</v>
      </c>
      <c r="U299" s="22"/>
      <c r="V299" s="2">
        <f t="shared" si="16"/>
        <v>0</v>
      </c>
    </row>
    <row r="300" spans="1:22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26</v>
      </c>
      <c r="G300" s="4"/>
      <c r="H300" s="4"/>
      <c r="I300" s="4"/>
      <c r="J300" s="21">
        <f t="shared" si="17"/>
        <v>0</v>
      </c>
      <c r="K300" s="22"/>
      <c r="L300" s="4"/>
      <c r="M300" s="4"/>
      <c r="N300" s="4"/>
      <c r="O300" s="21">
        <f t="shared" si="18"/>
        <v>0</v>
      </c>
      <c r="P300" s="22"/>
      <c r="Q300" s="4"/>
      <c r="R300" s="4"/>
      <c r="S300" s="4"/>
      <c r="T300" s="21">
        <f t="shared" si="19"/>
        <v>0</v>
      </c>
      <c r="U300" s="22"/>
      <c r="V300" s="2">
        <f t="shared" si="16"/>
        <v>0</v>
      </c>
    </row>
    <row r="301" spans="1:22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26</v>
      </c>
      <c r="G301" s="4"/>
      <c r="H301" s="4"/>
      <c r="I301" s="4"/>
      <c r="J301" s="21">
        <f t="shared" si="17"/>
        <v>0</v>
      </c>
      <c r="K301" s="22"/>
      <c r="L301" s="4"/>
      <c r="M301" s="4"/>
      <c r="N301" s="4"/>
      <c r="O301" s="21">
        <f t="shared" si="18"/>
        <v>0</v>
      </c>
      <c r="P301" s="22"/>
      <c r="Q301" s="4"/>
      <c r="R301" s="4"/>
      <c r="S301" s="4"/>
      <c r="T301" s="21">
        <f t="shared" si="19"/>
        <v>0</v>
      </c>
      <c r="U301" s="22"/>
      <c r="V301" s="2">
        <f t="shared" si="16"/>
        <v>0</v>
      </c>
    </row>
    <row r="302" spans="1:22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26</v>
      </c>
      <c r="G302" s="4"/>
      <c r="H302" s="4"/>
      <c r="I302" s="4"/>
      <c r="J302" s="21">
        <f t="shared" si="17"/>
        <v>0</v>
      </c>
      <c r="K302" s="22"/>
      <c r="L302" s="4"/>
      <c r="M302" s="4"/>
      <c r="N302" s="4"/>
      <c r="O302" s="21">
        <f t="shared" si="18"/>
        <v>0</v>
      </c>
      <c r="P302" s="22"/>
      <c r="Q302" s="4"/>
      <c r="R302" s="4"/>
      <c r="S302" s="4"/>
      <c r="T302" s="21">
        <f t="shared" si="19"/>
        <v>0</v>
      </c>
      <c r="U302" s="22"/>
      <c r="V302" s="2">
        <f t="shared" si="16"/>
        <v>0</v>
      </c>
    </row>
    <row r="303" spans="1:22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26</v>
      </c>
      <c r="G303" s="4"/>
      <c r="H303" s="4"/>
      <c r="I303" s="4"/>
      <c r="J303" s="21">
        <f t="shared" si="17"/>
        <v>0</v>
      </c>
      <c r="K303" s="22"/>
      <c r="L303" s="4"/>
      <c r="M303" s="4"/>
      <c r="N303" s="4"/>
      <c r="O303" s="21">
        <f t="shared" si="18"/>
        <v>0</v>
      </c>
      <c r="P303" s="22"/>
      <c r="Q303" s="4"/>
      <c r="R303" s="4"/>
      <c r="S303" s="4"/>
      <c r="T303" s="21">
        <f t="shared" si="19"/>
        <v>0</v>
      </c>
      <c r="U303" s="22"/>
      <c r="V303" s="2">
        <f t="shared" si="16"/>
        <v>0</v>
      </c>
    </row>
    <row r="304" spans="1:22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26</v>
      </c>
      <c r="G304" s="4"/>
      <c r="H304" s="4"/>
      <c r="I304" s="4"/>
      <c r="J304" s="21">
        <f t="shared" si="17"/>
        <v>0</v>
      </c>
      <c r="K304" s="22"/>
      <c r="L304" s="4"/>
      <c r="M304" s="4"/>
      <c r="N304" s="4"/>
      <c r="O304" s="21">
        <f t="shared" si="18"/>
        <v>0</v>
      </c>
      <c r="P304" s="22"/>
      <c r="Q304" s="4"/>
      <c r="R304" s="4"/>
      <c r="S304" s="4"/>
      <c r="T304" s="21">
        <f t="shared" si="19"/>
        <v>0</v>
      </c>
      <c r="U304" s="22"/>
      <c r="V304" s="2">
        <f t="shared" si="16"/>
        <v>0</v>
      </c>
    </row>
    <row r="305" spans="1:22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26</v>
      </c>
      <c r="G305" s="4"/>
      <c r="H305" s="4"/>
      <c r="I305" s="4"/>
      <c r="J305" s="21">
        <f t="shared" si="17"/>
        <v>0</v>
      </c>
      <c r="K305" s="22"/>
      <c r="L305" s="4"/>
      <c r="M305" s="4"/>
      <c r="N305" s="4"/>
      <c r="O305" s="21">
        <f t="shared" si="18"/>
        <v>0</v>
      </c>
      <c r="P305" s="22"/>
      <c r="Q305" s="4"/>
      <c r="R305" s="4"/>
      <c r="S305" s="4"/>
      <c r="T305" s="21">
        <f t="shared" si="19"/>
        <v>0</v>
      </c>
      <c r="U305" s="22"/>
      <c r="V305" s="2">
        <f t="shared" si="16"/>
        <v>0</v>
      </c>
    </row>
    <row r="306" spans="1:22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26</v>
      </c>
      <c r="G306" s="4"/>
      <c r="H306" s="4"/>
      <c r="I306" s="4"/>
      <c r="J306" s="21">
        <f t="shared" si="17"/>
        <v>0</v>
      </c>
      <c r="K306" s="22"/>
      <c r="L306" s="4"/>
      <c r="M306" s="4"/>
      <c r="N306" s="4"/>
      <c r="O306" s="21">
        <f t="shared" si="18"/>
        <v>0</v>
      </c>
      <c r="P306" s="22"/>
      <c r="Q306" s="4"/>
      <c r="R306" s="4"/>
      <c r="S306" s="4"/>
      <c r="T306" s="21">
        <f t="shared" si="19"/>
        <v>0</v>
      </c>
      <c r="U306" s="22"/>
      <c r="V306" s="2">
        <f t="shared" si="16"/>
        <v>0</v>
      </c>
    </row>
    <row r="307" spans="1:22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26</v>
      </c>
      <c r="G307" s="4"/>
      <c r="H307" s="4"/>
      <c r="I307" s="4"/>
      <c r="J307" s="21">
        <f t="shared" si="17"/>
        <v>0</v>
      </c>
      <c r="K307" s="22"/>
      <c r="L307" s="4"/>
      <c r="M307" s="4"/>
      <c r="N307" s="4"/>
      <c r="O307" s="21">
        <f t="shared" si="18"/>
        <v>0</v>
      </c>
      <c r="P307" s="22"/>
      <c r="Q307" s="4"/>
      <c r="R307" s="4"/>
      <c r="S307" s="4"/>
      <c r="T307" s="21">
        <f t="shared" si="19"/>
        <v>0</v>
      </c>
      <c r="U307" s="22"/>
      <c r="V307" s="2">
        <f t="shared" si="16"/>
        <v>0</v>
      </c>
    </row>
    <row r="308" spans="1:22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26</v>
      </c>
      <c r="G308" s="4"/>
      <c r="H308" s="4"/>
      <c r="I308" s="4"/>
      <c r="J308" s="21">
        <f t="shared" si="17"/>
        <v>0</v>
      </c>
      <c r="K308" s="22"/>
      <c r="L308" s="4"/>
      <c r="M308" s="4"/>
      <c r="N308" s="4"/>
      <c r="O308" s="21">
        <f t="shared" si="18"/>
        <v>0</v>
      </c>
      <c r="P308" s="22"/>
      <c r="Q308" s="4"/>
      <c r="R308" s="4"/>
      <c r="S308" s="4"/>
      <c r="T308" s="21">
        <f t="shared" si="19"/>
        <v>0</v>
      </c>
      <c r="U308" s="22"/>
      <c r="V308" s="2">
        <f t="shared" si="16"/>
        <v>0</v>
      </c>
    </row>
    <row r="309" spans="1:22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26</v>
      </c>
      <c r="G309" s="4"/>
      <c r="H309" s="4"/>
      <c r="I309" s="4"/>
      <c r="J309" s="21">
        <f t="shared" si="17"/>
        <v>0</v>
      </c>
      <c r="K309" s="22"/>
      <c r="L309" s="4"/>
      <c r="M309" s="4"/>
      <c r="N309" s="4"/>
      <c r="O309" s="21">
        <f t="shared" si="18"/>
        <v>0</v>
      </c>
      <c r="P309" s="22"/>
      <c r="Q309" s="4"/>
      <c r="R309" s="4"/>
      <c r="S309" s="4"/>
      <c r="T309" s="21">
        <f t="shared" si="19"/>
        <v>0</v>
      </c>
      <c r="U309" s="22"/>
      <c r="V309" s="2">
        <f t="shared" si="16"/>
        <v>0</v>
      </c>
    </row>
    <row r="310" spans="1:22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26</v>
      </c>
      <c r="G310" s="4"/>
      <c r="H310" s="4"/>
      <c r="I310" s="4"/>
      <c r="J310" s="21">
        <f t="shared" si="17"/>
        <v>0</v>
      </c>
      <c r="K310" s="22"/>
      <c r="L310" s="4"/>
      <c r="M310" s="4"/>
      <c r="N310" s="4"/>
      <c r="O310" s="21">
        <f t="shared" si="18"/>
        <v>0</v>
      </c>
      <c r="P310" s="22"/>
      <c r="Q310" s="4"/>
      <c r="R310" s="4"/>
      <c r="S310" s="4"/>
      <c r="T310" s="21">
        <f t="shared" si="19"/>
        <v>0</v>
      </c>
      <c r="U310" s="22"/>
      <c r="V310" s="2">
        <f t="shared" si="16"/>
        <v>0</v>
      </c>
    </row>
    <row r="311" spans="1:22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26</v>
      </c>
      <c r="G311" s="4"/>
      <c r="H311" s="4"/>
      <c r="I311" s="4"/>
      <c r="J311" s="21">
        <f t="shared" si="17"/>
        <v>0</v>
      </c>
      <c r="K311" s="22"/>
      <c r="L311" s="4"/>
      <c r="M311" s="4"/>
      <c r="N311" s="4"/>
      <c r="O311" s="21">
        <f t="shared" si="18"/>
        <v>0</v>
      </c>
      <c r="P311" s="22"/>
      <c r="Q311" s="4"/>
      <c r="R311" s="4"/>
      <c r="S311" s="4"/>
      <c r="T311" s="21">
        <f t="shared" si="19"/>
        <v>0</v>
      </c>
      <c r="U311" s="22"/>
      <c r="V311" s="2">
        <f t="shared" si="16"/>
        <v>0</v>
      </c>
    </row>
    <row r="312" spans="1:22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26</v>
      </c>
      <c r="G312" s="4"/>
      <c r="H312" s="4"/>
      <c r="I312" s="4"/>
      <c r="J312" s="21">
        <f t="shared" si="17"/>
        <v>0</v>
      </c>
      <c r="K312" s="22"/>
      <c r="L312" s="4"/>
      <c r="M312" s="4"/>
      <c r="N312" s="4"/>
      <c r="O312" s="21">
        <f t="shared" si="18"/>
        <v>0</v>
      </c>
      <c r="P312" s="22"/>
      <c r="Q312" s="4"/>
      <c r="R312" s="4"/>
      <c r="S312" s="4"/>
      <c r="T312" s="21">
        <f t="shared" si="19"/>
        <v>0</v>
      </c>
      <c r="U312" s="22"/>
      <c r="V312" s="2">
        <f t="shared" si="16"/>
        <v>0</v>
      </c>
    </row>
    <row r="313" spans="1:22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26</v>
      </c>
      <c r="G313" s="4"/>
      <c r="H313" s="4"/>
      <c r="I313" s="4"/>
      <c r="J313" s="21">
        <f t="shared" si="17"/>
        <v>0</v>
      </c>
      <c r="K313" s="22"/>
      <c r="L313" s="4"/>
      <c r="M313" s="4"/>
      <c r="N313" s="4"/>
      <c r="O313" s="21">
        <f t="shared" si="18"/>
        <v>0</v>
      </c>
      <c r="P313" s="22"/>
      <c r="Q313" s="4"/>
      <c r="R313" s="4"/>
      <c r="S313" s="4"/>
      <c r="T313" s="21">
        <f t="shared" si="19"/>
        <v>0</v>
      </c>
      <c r="U313" s="22"/>
      <c r="V313" s="2">
        <f t="shared" si="16"/>
        <v>0</v>
      </c>
    </row>
    <row r="314" spans="1:22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26</v>
      </c>
      <c r="G314" s="4"/>
      <c r="H314" s="4"/>
      <c r="I314" s="4"/>
      <c r="J314" s="21">
        <f t="shared" si="17"/>
        <v>0</v>
      </c>
      <c r="K314" s="22"/>
      <c r="L314" s="4"/>
      <c r="M314" s="4"/>
      <c r="N314" s="4"/>
      <c r="O314" s="21">
        <f t="shared" si="18"/>
        <v>0</v>
      </c>
      <c r="P314" s="22"/>
      <c r="Q314" s="4"/>
      <c r="R314" s="4"/>
      <c r="S314" s="4"/>
      <c r="T314" s="21">
        <f t="shared" si="19"/>
        <v>0</v>
      </c>
      <c r="U314" s="22"/>
      <c r="V314" s="2">
        <f t="shared" si="16"/>
        <v>0</v>
      </c>
    </row>
    <row r="315" spans="1:22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26</v>
      </c>
      <c r="G315" s="4"/>
      <c r="H315" s="4"/>
      <c r="I315" s="4"/>
      <c r="J315" s="21">
        <f t="shared" si="17"/>
        <v>0</v>
      </c>
      <c r="K315" s="22"/>
      <c r="L315" s="4"/>
      <c r="M315" s="4"/>
      <c r="N315" s="4"/>
      <c r="O315" s="21">
        <f t="shared" si="18"/>
        <v>0</v>
      </c>
      <c r="P315" s="22"/>
      <c r="Q315" s="4"/>
      <c r="R315" s="4"/>
      <c r="S315" s="4"/>
      <c r="T315" s="21">
        <f t="shared" si="19"/>
        <v>0</v>
      </c>
      <c r="U315" s="22"/>
      <c r="V315" s="2">
        <f t="shared" si="16"/>
        <v>0</v>
      </c>
    </row>
    <row r="316" spans="1:22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26</v>
      </c>
      <c r="G316" s="4"/>
      <c r="H316" s="4"/>
      <c r="I316" s="4"/>
      <c r="J316" s="21">
        <f t="shared" si="17"/>
        <v>0</v>
      </c>
      <c r="K316" s="22"/>
      <c r="L316" s="4"/>
      <c r="M316" s="4"/>
      <c r="N316" s="4"/>
      <c r="O316" s="21">
        <f t="shared" si="18"/>
        <v>0</v>
      </c>
      <c r="P316" s="22"/>
      <c r="Q316" s="4"/>
      <c r="R316" s="4"/>
      <c r="S316" s="4"/>
      <c r="T316" s="21">
        <f t="shared" si="19"/>
        <v>0</v>
      </c>
      <c r="U316" s="22"/>
      <c r="V316" s="2">
        <f t="shared" si="16"/>
        <v>0</v>
      </c>
    </row>
    <row r="317" spans="1:22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26</v>
      </c>
      <c r="G317" s="4"/>
      <c r="H317" s="4"/>
      <c r="I317" s="4"/>
      <c r="J317" s="21">
        <f t="shared" si="17"/>
        <v>0</v>
      </c>
      <c r="K317" s="22"/>
      <c r="L317" s="4"/>
      <c r="M317" s="4"/>
      <c r="N317" s="4"/>
      <c r="O317" s="21">
        <f t="shared" si="18"/>
        <v>0</v>
      </c>
      <c r="P317" s="22"/>
      <c r="Q317" s="4"/>
      <c r="R317" s="4"/>
      <c r="S317" s="4"/>
      <c r="T317" s="21">
        <f t="shared" si="19"/>
        <v>0</v>
      </c>
      <c r="U317" s="22"/>
      <c r="V317" s="2">
        <f t="shared" si="16"/>
        <v>0</v>
      </c>
    </row>
    <row r="318" spans="1:22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26</v>
      </c>
      <c r="G318" s="4"/>
      <c r="H318" s="4"/>
      <c r="I318" s="4"/>
      <c r="J318" s="21">
        <f t="shared" si="17"/>
        <v>0</v>
      </c>
      <c r="K318" s="22"/>
      <c r="L318" s="4"/>
      <c r="M318" s="4"/>
      <c r="N318" s="4"/>
      <c r="O318" s="21">
        <f t="shared" si="18"/>
        <v>0</v>
      </c>
      <c r="P318" s="22"/>
      <c r="Q318" s="4"/>
      <c r="R318" s="4"/>
      <c r="S318" s="4"/>
      <c r="T318" s="21">
        <f t="shared" si="19"/>
        <v>0</v>
      </c>
      <c r="U318" s="22"/>
      <c r="V318" s="2">
        <f t="shared" si="16"/>
        <v>0</v>
      </c>
    </row>
    <row r="319" spans="1:22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26</v>
      </c>
      <c r="G319" s="4"/>
      <c r="H319" s="4"/>
      <c r="I319" s="4"/>
      <c r="J319" s="21">
        <f t="shared" si="17"/>
        <v>0</v>
      </c>
      <c r="K319" s="22"/>
      <c r="L319" s="4"/>
      <c r="M319" s="4"/>
      <c r="N319" s="4"/>
      <c r="O319" s="21">
        <f t="shared" si="18"/>
        <v>0</v>
      </c>
      <c r="P319" s="22"/>
      <c r="Q319" s="4"/>
      <c r="R319" s="4"/>
      <c r="S319" s="4"/>
      <c r="T319" s="21">
        <f t="shared" si="19"/>
        <v>0</v>
      </c>
      <c r="U319" s="22"/>
      <c r="V319" s="2">
        <f t="shared" si="16"/>
        <v>0</v>
      </c>
    </row>
    <row r="320" spans="1:22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26</v>
      </c>
      <c r="G320" s="4"/>
      <c r="H320" s="4"/>
      <c r="I320" s="4"/>
      <c r="J320" s="21">
        <f t="shared" si="17"/>
        <v>0</v>
      </c>
      <c r="K320" s="22"/>
      <c r="L320" s="4"/>
      <c r="M320" s="4"/>
      <c r="N320" s="4"/>
      <c r="O320" s="21">
        <f t="shared" si="18"/>
        <v>0</v>
      </c>
      <c r="P320" s="22"/>
      <c r="Q320" s="4"/>
      <c r="R320" s="4"/>
      <c r="S320" s="4"/>
      <c r="T320" s="21">
        <f t="shared" si="19"/>
        <v>0</v>
      </c>
      <c r="U320" s="22"/>
      <c r="V320" s="2">
        <f t="shared" si="16"/>
        <v>0</v>
      </c>
    </row>
    <row r="321" spans="1:22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26</v>
      </c>
      <c r="G321" s="4"/>
      <c r="H321" s="4"/>
      <c r="I321" s="4"/>
      <c r="J321" s="21">
        <f t="shared" si="17"/>
        <v>0</v>
      </c>
      <c r="K321" s="22"/>
      <c r="L321" s="4"/>
      <c r="M321" s="4"/>
      <c r="N321" s="4"/>
      <c r="O321" s="21">
        <f t="shared" si="18"/>
        <v>0</v>
      </c>
      <c r="P321" s="22"/>
      <c r="Q321" s="4"/>
      <c r="R321" s="4"/>
      <c r="S321" s="4"/>
      <c r="T321" s="21">
        <f t="shared" si="19"/>
        <v>0</v>
      </c>
      <c r="U321" s="22"/>
      <c r="V321" s="2">
        <f t="shared" si="16"/>
        <v>0</v>
      </c>
    </row>
    <row r="322" spans="1:22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26</v>
      </c>
      <c r="G322" s="4"/>
      <c r="H322" s="4"/>
      <c r="I322" s="4"/>
      <c r="J322" s="21">
        <f t="shared" si="17"/>
        <v>0</v>
      </c>
      <c r="K322" s="22"/>
      <c r="L322" s="4"/>
      <c r="M322" s="4"/>
      <c r="N322" s="4"/>
      <c r="O322" s="21">
        <f t="shared" si="18"/>
        <v>0</v>
      </c>
      <c r="P322" s="22"/>
      <c r="Q322" s="4"/>
      <c r="R322" s="4"/>
      <c r="S322" s="4"/>
      <c r="T322" s="21">
        <f t="shared" si="19"/>
        <v>0</v>
      </c>
      <c r="U322" s="22"/>
      <c r="V322" s="2">
        <f t="shared" ref="V322:V385" si="20">AVERAGE(J322,K322,O322,P322,T322,U322)</f>
        <v>0</v>
      </c>
    </row>
    <row r="323" spans="1:22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26</v>
      </c>
      <c r="G323" s="4"/>
      <c r="H323" s="4"/>
      <c r="I323" s="4"/>
      <c r="J323" s="21">
        <f t="shared" ref="J323:J386" si="21">ROUND(G323*0.2+H323*0.4+I323*0.4,0)</f>
        <v>0</v>
      </c>
      <c r="K323" s="22"/>
      <c r="L323" s="4"/>
      <c r="M323" s="4"/>
      <c r="N323" s="4"/>
      <c r="O323" s="21">
        <f t="shared" ref="O323:O386" si="22">ROUND(L323*0.2+M323*0.4+N323*0.4,0)</f>
        <v>0</v>
      </c>
      <c r="P323" s="22"/>
      <c r="Q323" s="4"/>
      <c r="R323" s="4"/>
      <c r="S323" s="4"/>
      <c r="T323" s="21">
        <f t="shared" ref="T323:T386" si="23">ROUND(Q323*0.2+R323*0.4+S323*0.4,0)</f>
        <v>0</v>
      </c>
      <c r="U323" s="22"/>
      <c r="V323" s="2">
        <f t="shared" si="20"/>
        <v>0</v>
      </c>
    </row>
    <row r="324" spans="1:22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26</v>
      </c>
      <c r="G324" s="4"/>
      <c r="H324" s="4"/>
      <c r="I324" s="4"/>
      <c r="J324" s="21">
        <f t="shared" si="21"/>
        <v>0</v>
      </c>
      <c r="K324" s="22"/>
      <c r="L324" s="4"/>
      <c r="M324" s="4"/>
      <c r="N324" s="4"/>
      <c r="O324" s="21">
        <f t="shared" si="22"/>
        <v>0</v>
      </c>
      <c r="P324" s="22"/>
      <c r="Q324" s="4"/>
      <c r="R324" s="4"/>
      <c r="S324" s="4"/>
      <c r="T324" s="21">
        <f t="shared" si="23"/>
        <v>0</v>
      </c>
      <c r="U324" s="22"/>
      <c r="V324" s="2">
        <f t="shared" si="20"/>
        <v>0</v>
      </c>
    </row>
    <row r="325" spans="1:22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26</v>
      </c>
      <c r="G325" s="4"/>
      <c r="H325" s="4"/>
      <c r="I325" s="4"/>
      <c r="J325" s="21">
        <f t="shared" si="21"/>
        <v>0</v>
      </c>
      <c r="K325" s="22"/>
      <c r="L325" s="4"/>
      <c r="M325" s="4"/>
      <c r="N325" s="4"/>
      <c r="O325" s="21">
        <f t="shared" si="22"/>
        <v>0</v>
      </c>
      <c r="P325" s="22"/>
      <c r="Q325" s="4"/>
      <c r="R325" s="4"/>
      <c r="S325" s="4"/>
      <c r="T325" s="21">
        <f t="shared" si="23"/>
        <v>0</v>
      </c>
      <c r="U325" s="22"/>
      <c r="V325" s="2">
        <f t="shared" si="20"/>
        <v>0</v>
      </c>
    </row>
    <row r="326" spans="1:22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26</v>
      </c>
      <c r="G326" s="4"/>
      <c r="H326" s="4"/>
      <c r="I326" s="4"/>
      <c r="J326" s="21">
        <f t="shared" si="21"/>
        <v>0</v>
      </c>
      <c r="K326" s="22"/>
      <c r="L326" s="4"/>
      <c r="M326" s="4"/>
      <c r="N326" s="4"/>
      <c r="O326" s="21">
        <f t="shared" si="22"/>
        <v>0</v>
      </c>
      <c r="P326" s="22"/>
      <c r="Q326" s="4"/>
      <c r="R326" s="4"/>
      <c r="S326" s="4"/>
      <c r="T326" s="21">
        <f t="shared" si="23"/>
        <v>0</v>
      </c>
      <c r="U326" s="22"/>
      <c r="V326" s="2">
        <f t="shared" si="20"/>
        <v>0</v>
      </c>
    </row>
    <row r="327" spans="1:22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26</v>
      </c>
      <c r="G327" s="4"/>
      <c r="H327" s="4"/>
      <c r="I327" s="4"/>
      <c r="J327" s="21">
        <f t="shared" si="21"/>
        <v>0</v>
      </c>
      <c r="K327" s="22"/>
      <c r="L327" s="4"/>
      <c r="M327" s="4"/>
      <c r="N327" s="4"/>
      <c r="O327" s="21">
        <f t="shared" si="22"/>
        <v>0</v>
      </c>
      <c r="P327" s="22"/>
      <c r="Q327" s="4"/>
      <c r="R327" s="4"/>
      <c r="S327" s="4"/>
      <c r="T327" s="21">
        <f t="shared" si="23"/>
        <v>0</v>
      </c>
      <c r="U327" s="22"/>
      <c r="V327" s="2">
        <f t="shared" si="20"/>
        <v>0</v>
      </c>
    </row>
    <row r="328" spans="1:22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26</v>
      </c>
      <c r="G328" s="4"/>
      <c r="H328" s="4"/>
      <c r="I328" s="4"/>
      <c r="J328" s="21">
        <f t="shared" si="21"/>
        <v>0</v>
      </c>
      <c r="K328" s="22"/>
      <c r="L328" s="4"/>
      <c r="M328" s="4"/>
      <c r="N328" s="4"/>
      <c r="O328" s="21">
        <f t="shared" si="22"/>
        <v>0</v>
      </c>
      <c r="P328" s="22"/>
      <c r="Q328" s="4"/>
      <c r="R328" s="4"/>
      <c r="S328" s="4"/>
      <c r="T328" s="21">
        <f t="shared" si="23"/>
        <v>0</v>
      </c>
      <c r="U328" s="22"/>
      <c r="V328" s="2">
        <f t="shared" si="20"/>
        <v>0</v>
      </c>
    </row>
    <row r="329" spans="1:22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26</v>
      </c>
      <c r="G329" s="4"/>
      <c r="H329" s="4"/>
      <c r="I329" s="4"/>
      <c r="J329" s="21">
        <f t="shared" si="21"/>
        <v>0</v>
      </c>
      <c r="K329" s="22"/>
      <c r="L329" s="4"/>
      <c r="M329" s="4"/>
      <c r="N329" s="4"/>
      <c r="O329" s="21">
        <f t="shared" si="22"/>
        <v>0</v>
      </c>
      <c r="P329" s="22"/>
      <c r="Q329" s="4"/>
      <c r="R329" s="4"/>
      <c r="S329" s="4"/>
      <c r="T329" s="21">
        <f t="shared" si="23"/>
        <v>0</v>
      </c>
      <c r="U329" s="22"/>
      <c r="V329" s="2">
        <f t="shared" si="20"/>
        <v>0</v>
      </c>
    </row>
    <row r="330" spans="1:22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26</v>
      </c>
      <c r="G330" s="4"/>
      <c r="H330" s="4"/>
      <c r="I330" s="4"/>
      <c r="J330" s="21">
        <f t="shared" si="21"/>
        <v>0</v>
      </c>
      <c r="K330" s="22"/>
      <c r="L330" s="4"/>
      <c r="M330" s="4"/>
      <c r="N330" s="4"/>
      <c r="O330" s="21">
        <f t="shared" si="22"/>
        <v>0</v>
      </c>
      <c r="P330" s="22"/>
      <c r="Q330" s="4"/>
      <c r="R330" s="4"/>
      <c r="S330" s="4"/>
      <c r="T330" s="21">
        <f t="shared" si="23"/>
        <v>0</v>
      </c>
      <c r="U330" s="22"/>
      <c r="V330" s="2">
        <f t="shared" si="20"/>
        <v>0</v>
      </c>
    </row>
    <row r="331" spans="1:22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26</v>
      </c>
      <c r="G331" s="4"/>
      <c r="H331" s="4"/>
      <c r="I331" s="4"/>
      <c r="J331" s="21">
        <f t="shared" si="21"/>
        <v>0</v>
      </c>
      <c r="K331" s="22"/>
      <c r="L331" s="4"/>
      <c r="M331" s="4"/>
      <c r="N331" s="4"/>
      <c r="O331" s="21">
        <f t="shared" si="22"/>
        <v>0</v>
      </c>
      <c r="P331" s="22"/>
      <c r="Q331" s="4"/>
      <c r="R331" s="4"/>
      <c r="S331" s="4"/>
      <c r="T331" s="21">
        <f t="shared" si="23"/>
        <v>0</v>
      </c>
      <c r="U331" s="22"/>
      <c r="V331" s="2">
        <f t="shared" si="20"/>
        <v>0</v>
      </c>
    </row>
    <row r="332" spans="1:22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26</v>
      </c>
      <c r="G332" s="4"/>
      <c r="H332" s="4"/>
      <c r="I332" s="4"/>
      <c r="J332" s="21">
        <f t="shared" si="21"/>
        <v>0</v>
      </c>
      <c r="K332" s="22"/>
      <c r="L332" s="4"/>
      <c r="M332" s="4"/>
      <c r="N332" s="4"/>
      <c r="O332" s="21">
        <f t="shared" si="22"/>
        <v>0</v>
      </c>
      <c r="P332" s="22"/>
      <c r="Q332" s="4"/>
      <c r="R332" s="4"/>
      <c r="S332" s="4"/>
      <c r="T332" s="21">
        <f t="shared" si="23"/>
        <v>0</v>
      </c>
      <c r="U332" s="22"/>
      <c r="V332" s="2">
        <f t="shared" si="20"/>
        <v>0</v>
      </c>
    </row>
    <row r="333" spans="1:22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26</v>
      </c>
      <c r="G333" s="4"/>
      <c r="H333" s="4"/>
      <c r="I333" s="4"/>
      <c r="J333" s="21">
        <f t="shared" si="21"/>
        <v>0</v>
      </c>
      <c r="K333" s="22"/>
      <c r="L333" s="4"/>
      <c r="M333" s="4"/>
      <c r="N333" s="4"/>
      <c r="O333" s="21">
        <f t="shared" si="22"/>
        <v>0</v>
      </c>
      <c r="P333" s="22"/>
      <c r="Q333" s="4"/>
      <c r="R333" s="4"/>
      <c r="S333" s="4"/>
      <c r="T333" s="21">
        <f t="shared" si="23"/>
        <v>0</v>
      </c>
      <c r="U333" s="22"/>
      <c r="V333" s="2">
        <f t="shared" si="20"/>
        <v>0</v>
      </c>
    </row>
    <row r="334" spans="1:22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26</v>
      </c>
      <c r="G334" s="4"/>
      <c r="H334" s="4"/>
      <c r="I334" s="4"/>
      <c r="J334" s="21">
        <f t="shared" si="21"/>
        <v>0</v>
      </c>
      <c r="K334" s="22"/>
      <c r="L334" s="4"/>
      <c r="M334" s="4"/>
      <c r="N334" s="4"/>
      <c r="O334" s="21">
        <f t="shared" si="22"/>
        <v>0</v>
      </c>
      <c r="P334" s="22"/>
      <c r="Q334" s="4"/>
      <c r="R334" s="4"/>
      <c r="S334" s="4"/>
      <c r="T334" s="21">
        <f t="shared" si="23"/>
        <v>0</v>
      </c>
      <c r="U334" s="22"/>
      <c r="V334" s="2">
        <f t="shared" si="20"/>
        <v>0</v>
      </c>
    </row>
    <row r="335" spans="1:22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26</v>
      </c>
      <c r="G335" s="4"/>
      <c r="H335" s="4"/>
      <c r="I335" s="4"/>
      <c r="J335" s="21">
        <f t="shared" si="21"/>
        <v>0</v>
      </c>
      <c r="K335" s="22"/>
      <c r="L335" s="4"/>
      <c r="M335" s="4"/>
      <c r="N335" s="4"/>
      <c r="O335" s="21">
        <f t="shared" si="22"/>
        <v>0</v>
      </c>
      <c r="P335" s="22"/>
      <c r="Q335" s="4"/>
      <c r="R335" s="4"/>
      <c r="S335" s="4"/>
      <c r="T335" s="21">
        <f t="shared" si="23"/>
        <v>0</v>
      </c>
      <c r="U335" s="22"/>
      <c r="V335" s="2">
        <f t="shared" si="20"/>
        <v>0</v>
      </c>
    </row>
    <row r="336" spans="1:22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26</v>
      </c>
      <c r="G336" s="4"/>
      <c r="H336" s="4"/>
      <c r="I336" s="4"/>
      <c r="J336" s="21">
        <f t="shared" si="21"/>
        <v>0</v>
      </c>
      <c r="K336" s="22"/>
      <c r="L336" s="4"/>
      <c r="M336" s="4"/>
      <c r="N336" s="4"/>
      <c r="O336" s="21">
        <f t="shared" si="22"/>
        <v>0</v>
      </c>
      <c r="P336" s="22"/>
      <c r="Q336" s="4"/>
      <c r="R336" s="4"/>
      <c r="S336" s="4"/>
      <c r="T336" s="21">
        <f t="shared" si="23"/>
        <v>0</v>
      </c>
      <c r="U336" s="22"/>
      <c r="V336" s="2">
        <f t="shared" si="20"/>
        <v>0</v>
      </c>
    </row>
    <row r="337" spans="1:22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26</v>
      </c>
      <c r="G337" s="4"/>
      <c r="H337" s="4"/>
      <c r="I337" s="4"/>
      <c r="J337" s="21">
        <f t="shared" si="21"/>
        <v>0</v>
      </c>
      <c r="K337" s="22"/>
      <c r="L337" s="4"/>
      <c r="M337" s="4"/>
      <c r="N337" s="4"/>
      <c r="O337" s="21">
        <f t="shared" si="22"/>
        <v>0</v>
      </c>
      <c r="P337" s="22"/>
      <c r="Q337" s="4"/>
      <c r="R337" s="4"/>
      <c r="S337" s="4"/>
      <c r="T337" s="21">
        <f t="shared" si="23"/>
        <v>0</v>
      </c>
      <c r="U337" s="22"/>
      <c r="V337" s="2">
        <f t="shared" si="20"/>
        <v>0</v>
      </c>
    </row>
    <row r="338" spans="1:22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26</v>
      </c>
      <c r="G338" s="4"/>
      <c r="H338" s="4"/>
      <c r="I338" s="4"/>
      <c r="J338" s="21">
        <f t="shared" si="21"/>
        <v>0</v>
      </c>
      <c r="K338" s="22"/>
      <c r="L338" s="4"/>
      <c r="M338" s="4"/>
      <c r="N338" s="4"/>
      <c r="O338" s="21">
        <f t="shared" si="22"/>
        <v>0</v>
      </c>
      <c r="P338" s="22"/>
      <c r="Q338" s="4"/>
      <c r="R338" s="4"/>
      <c r="S338" s="4"/>
      <c r="T338" s="21">
        <f t="shared" si="23"/>
        <v>0</v>
      </c>
      <c r="U338" s="22"/>
      <c r="V338" s="2">
        <f t="shared" si="20"/>
        <v>0</v>
      </c>
    </row>
    <row r="339" spans="1:22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26</v>
      </c>
      <c r="G339" s="4"/>
      <c r="H339" s="4"/>
      <c r="I339" s="4"/>
      <c r="J339" s="21">
        <f t="shared" si="21"/>
        <v>0</v>
      </c>
      <c r="K339" s="22"/>
      <c r="L339" s="4"/>
      <c r="M339" s="4"/>
      <c r="N339" s="4"/>
      <c r="O339" s="21">
        <f t="shared" si="22"/>
        <v>0</v>
      </c>
      <c r="P339" s="22"/>
      <c r="Q339" s="4"/>
      <c r="R339" s="4"/>
      <c r="S339" s="4"/>
      <c r="T339" s="21">
        <f t="shared" si="23"/>
        <v>0</v>
      </c>
      <c r="U339" s="22"/>
      <c r="V339" s="2">
        <f t="shared" si="20"/>
        <v>0</v>
      </c>
    </row>
    <row r="340" spans="1:22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26</v>
      </c>
      <c r="G340" s="4"/>
      <c r="H340" s="4"/>
      <c r="I340" s="4"/>
      <c r="J340" s="21">
        <f t="shared" si="21"/>
        <v>0</v>
      </c>
      <c r="K340" s="22"/>
      <c r="L340" s="4"/>
      <c r="M340" s="4"/>
      <c r="N340" s="4"/>
      <c r="O340" s="21">
        <f t="shared" si="22"/>
        <v>0</v>
      </c>
      <c r="P340" s="22"/>
      <c r="Q340" s="4"/>
      <c r="R340" s="4"/>
      <c r="S340" s="4"/>
      <c r="T340" s="21">
        <f t="shared" si="23"/>
        <v>0</v>
      </c>
      <c r="U340" s="22"/>
      <c r="V340" s="2">
        <f t="shared" si="20"/>
        <v>0</v>
      </c>
    </row>
    <row r="341" spans="1:22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26</v>
      </c>
      <c r="G341" s="4"/>
      <c r="H341" s="4"/>
      <c r="I341" s="4"/>
      <c r="J341" s="21">
        <f t="shared" si="21"/>
        <v>0</v>
      </c>
      <c r="K341" s="22"/>
      <c r="L341" s="4"/>
      <c r="M341" s="4"/>
      <c r="N341" s="4"/>
      <c r="O341" s="21">
        <f t="shared" si="22"/>
        <v>0</v>
      </c>
      <c r="P341" s="22"/>
      <c r="Q341" s="4"/>
      <c r="R341" s="4"/>
      <c r="S341" s="4"/>
      <c r="T341" s="21">
        <f t="shared" si="23"/>
        <v>0</v>
      </c>
      <c r="U341" s="22"/>
      <c r="V341" s="2">
        <f t="shared" si="20"/>
        <v>0</v>
      </c>
    </row>
    <row r="342" spans="1:22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26</v>
      </c>
      <c r="G342" s="4"/>
      <c r="H342" s="4"/>
      <c r="I342" s="4"/>
      <c r="J342" s="21">
        <f t="shared" si="21"/>
        <v>0</v>
      </c>
      <c r="K342" s="22"/>
      <c r="L342" s="4"/>
      <c r="M342" s="4"/>
      <c r="N342" s="4"/>
      <c r="O342" s="21">
        <f t="shared" si="22"/>
        <v>0</v>
      </c>
      <c r="P342" s="22"/>
      <c r="Q342" s="4"/>
      <c r="R342" s="4"/>
      <c r="S342" s="4"/>
      <c r="T342" s="21">
        <f t="shared" si="23"/>
        <v>0</v>
      </c>
      <c r="U342" s="22"/>
      <c r="V342" s="2">
        <f t="shared" si="20"/>
        <v>0</v>
      </c>
    </row>
    <row r="343" spans="1:22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26</v>
      </c>
      <c r="G343" s="4"/>
      <c r="H343" s="4"/>
      <c r="I343" s="4"/>
      <c r="J343" s="21">
        <f t="shared" si="21"/>
        <v>0</v>
      </c>
      <c r="K343" s="22"/>
      <c r="L343" s="4"/>
      <c r="M343" s="4"/>
      <c r="N343" s="4"/>
      <c r="O343" s="21">
        <f t="shared" si="22"/>
        <v>0</v>
      </c>
      <c r="P343" s="22"/>
      <c r="Q343" s="4"/>
      <c r="R343" s="4"/>
      <c r="S343" s="4"/>
      <c r="T343" s="21">
        <f t="shared" si="23"/>
        <v>0</v>
      </c>
      <c r="U343" s="22"/>
      <c r="V343" s="2">
        <f t="shared" si="20"/>
        <v>0</v>
      </c>
    </row>
    <row r="344" spans="1:22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26</v>
      </c>
      <c r="G344" s="4"/>
      <c r="H344" s="4"/>
      <c r="I344" s="4"/>
      <c r="J344" s="21">
        <f t="shared" si="21"/>
        <v>0</v>
      </c>
      <c r="K344" s="22"/>
      <c r="L344" s="4"/>
      <c r="M344" s="4"/>
      <c r="N344" s="4"/>
      <c r="O344" s="21">
        <f t="shared" si="22"/>
        <v>0</v>
      </c>
      <c r="P344" s="22"/>
      <c r="Q344" s="4"/>
      <c r="R344" s="4"/>
      <c r="S344" s="4"/>
      <c r="T344" s="21">
        <f t="shared" si="23"/>
        <v>0</v>
      </c>
      <c r="U344" s="22"/>
      <c r="V344" s="2">
        <f t="shared" si="20"/>
        <v>0</v>
      </c>
    </row>
    <row r="345" spans="1:22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26</v>
      </c>
      <c r="G345" s="4"/>
      <c r="H345" s="4"/>
      <c r="I345" s="4"/>
      <c r="J345" s="21">
        <f t="shared" si="21"/>
        <v>0</v>
      </c>
      <c r="K345" s="22"/>
      <c r="L345" s="4"/>
      <c r="M345" s="4"/>
      <c r="N345" s="4"/>
      <c r="O345" s="21">
        <f t="shared" si="22"/>
        <v>0</v>
      </c>
      <c r="P345" s="22"/>
      <c r="Q345" s="4"/>
      <c r="R345" s="4"/>
      <c r="S345" s="4"/>
      <c r="T345" s="21">
        <f t="shared" si="23"/>
        <v>0</v>
      </c>
      <c r="U345" s="22"/>
      <c r="V345" s="2">
        <f t="shared" si="20"/>
        <v>0</v>
      </c>
    </row>
    <row r="346" spans="1:22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26</v>
      </c>
      <c r="G346" s="4"/>
      <c r="H346" s="4"/>
      <c r="I346" s="4"/>
      <c r="J346" s="21">
        <f t="shared" si="21"/>
        <v>0</v>
      </c>
      <c r="K346" s="22"/>
      <c r="L346" s="4"/>
      <c r="M346" s="4"/>
      <c r="N346" s="4"/>
      <c r="O346" s="21">
        <f t="shared" si="22"/>
        <v>0</v>
      </c>
      <c r="P346" s="22"/>
      <c r="Q346" s="4"/>
      <c r="R346" s="4"/>
      <c r="S346" s="4"/>
      <c r="T346" s="21">
        <f t="shared" si="23"/>
        <v>0</v>
      </c>
      <c r="U346" s="22"/>
      <c r="V346" s="2">
        <f t="shared" si="20"/>
        <v>0</v>
      </c>
    </row>
    <row r="347" spans="1:22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26</v>
      </c>
      <c r="G347" s="4"/>
      <c r="H347" s="4"/>
      <c r="I347" s="4"/>
      <c r="J347" s="21">
        <f t="shared" si="21"/>
        <v>0</v>
      </c>
      <c r="K347" s="22"/>
      <c r="L347" s="4"/>
      <c r="M347" s="4"/>
      <c r="N347" s="4"/>
      <c r="O347" s="21">
        <f t="shared" si="22"/>
        <v>0</v>
      </c>
      <c r="P347" s="22"/>
      <c r="Q347" s="4"/>
      <c r="R347" s="4"/>
      <c r="S347" s="4"/>
      <c r="T347" s="21">
        <f t="shared" si="23"/>
        <v>0</v>
      </c>
      <c r="U347" s="22"/>
      <c r="V347" s="2">
        <f t="shared" si="20"/>
        <v>0</v>
      </c>
    </row>
    <row r="348" spans="1:22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26</v>
      </c>
      <c r="G348" s="4"/>
      <c r="H348" s="4"/>
      <c r="I348" s="4"/>
      <c r="J348" s="21">
        <f t="shared" si="21"/>
        <v>0</v>
      </c>
      <c r="K348" s="22"/>
      <c r="L348" s="4"/>
      <c r="M348" s="4"/>
      <c r="N348" s="4"/>
      <c r="O348" s="21">
        <f t="shared" si="22"/>
        <v>0</v>
      </c>
      <c r="P348" s="22"/>
      <c r="Q348" s="4"/>
      <c r="R348" s="4"/>
      <c r="S348" s="4"/>
      <c r="T348" s="21">
        <f t="shared" si="23"/>
        <v>0</v>
      </c>
      <c r="U348" s="22"/>
      <c r="V348" s="2">
        <f t="shared" si="20"/>
        <v>0</v>
      </c>
    </row>
    <row r="349" spans="1:22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26</v>
      </c>
      <c r="G349" s="4"/>
      <c r="H349" s="4"/>
      <c r="I349" s="4"/>
      <c r="J349" s="21">
        <f t="shared" si="21"/>
        <v>0</v>
      </c>
      <c r="K349" s="22"/>
      <c r="L349" s="4"/>
      <c r="M349" s="4"/>
      <c r="N349" s="4"/>
      <c r="O349" s="21">
        <f t="shared" si="22"/>
        <v>0</v>
      </c>
      <c r="P349" s="22"/>
      <c r="Q349" s="4"/>
      <c r="R349" s="4"/>
      <c r="S349" s="4"/>
      <c r="T349" s="21">
        <f t="shared" si="23"/>
        <v>0</v>
      </c>
      <c r="U349" s="22"/>
      <c r="V349" s="2">
        <f t="shared" si="20"/>
        <v>0</v>
      </c>
    </row>
    <row r="350" spans="1:22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26</v>
      </c>
      <c r="G350" s="4"/>
      <c r="H350" s="4"/>
      <c r="I350" s="4"/>
      <c r="J350" s="21">
        <f t="shared" si="21"/>
        <v>0</v>
      </c>
      <c r="K350" s="22"/>
      <c r="L350" s="4"/>
      <c r="M350" s="4"/>
      <c r="N350" s="4"/>
      <c r="O350" s="21">
        <f t="shared" si="22"/>
        <v>0</v>
      </c>
      <c r="P350" s="22"/>
      <c r="Q350" s="4"/>
      <c r="R350" s="4"/>
      <c r="S350" s="4"/>
      <c r="T350" s="21">
        <f t="shared" si="23"/>
        <v>0</v>
      </c>
      <c r="U350" s="22"/>
      <c r="V350" s="2">
        <f t="shared" si="20"/>
        <v>0</v>
      </c>
    </row>
    <row r="351" spans="1:22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26</v>
      </c>
      <c r="G351" s="4"/>
      <c r="H351" s="4"/>
      <c r="I351" s="4"/>
      <c r="J351" s="21">
        <f t="shared" si="21"/>
        <v>0</v>
      </c>
      <c r="K351" s="22"/>
      <c r="L351" s="4"/>
      <c r="M351" s="4"/>
      <c r="N351" s="4"/>
      <c r="O351" s="21">
        <f t="shared" si="22"/>
        <v>0</v>
      </c>
      <c r="P351" s="22"/>
      <c r="Q351" s="4"/>
      <c r="R351" s="4"/>
      <c r="S351" s="4"/>
      <c r="T351" s="21">
        <f t="shared" si="23"/>
        <v>0</v>
      </c>
      <c r="U351" s="22"/>
      <c r="V351" s="2">
        <f t="shared" si="20"/>
        <v>0</v>
      </c>
    </row>
    <row r="352" spans="1:22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26</v>
      </c>
      <c r="G352" s="4"/>
      <c r="H352" s="4"/>
      <c r="I352" s="4"/>
      <c r="J352" s="21">
        <f t="shared" si="21"/>
        <v>0</v>
      </c>
      <c r="K352" s="22"/>
      <c r="L352" s="4"/>
      <c r="M352" s="4"/>
      <c r="N352" s="4"/>
      <c r="O352" s="21">
        <f t="shared" si="22"/>
        <v>0</v>
      </c>
      <c r="P352" s="22"/>
      <c r="Q352" s="4"/>
      <c r="R352" s="4"/>
      <c r="S352" s="4"/>
      <c r="T352" s="21">
        <f t="shared" si="23"/>
        <v>0</v>
      </c>
      <c r="U352" s="22"/>
      <c r="V352" s="2">
        <f t="shared" si="20"/>
        <v>0</v>
      </c>
    </row>
    <row r="353" spans="1:22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26</v>
      </c>
      <c r="G353" s="4"/>
      <c r="H353" s="4"/>
      <c r="I353" s="4"/>
      <c r="J353" s="21">
        <f t="shared" si="21"/>
        <v>0</v>
      </c>
      <c r="K353" s="22"/>
      <c r="L353" s="4"/>
      <c r="M353" s="4"/>
      <c r="N353" s="4"/>
      <c r="O353" s="21">
        <f t="shared" si="22"/>
        <v>0</v>
      </c>
      <c r="P353" s="22"/>
      <c r="Q353" s="4"/>
      <c r="R353" s="4"/>
      <c r="S353" s="4"/>
      <c r="T353" s="21">
        <f t="shared" si="23"/>
        <v>0</v>
      </c>
      <c r="U353" s="22"/>
      <c r="V353" s="2">
        <f t="shared" si="20"/>
        <v>0</v>
      </c>
    </row>
    <row r="354" spans="1:22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26</v>
      </c>
      <c r="G354" s="4"/>
      <c r="H354" s="4"/>
      <c r="I354" s="4"/>
      <c r="J354" s="21">
        <f t="shared" si="21"/>
        <v>0</v>
      </c>
      <c r="K354" s="22"/>
      <c r="L354" s="4"/>
      <c r="M354" s="4"/>
      <c r="N354" s="4"/>
      <c r="O354" s="21">
        <f t="shared" si="22"/>
        <v>0</v>
      </c>
      <c r="P354" s="22"/>
      <c r="Q354" s="4"/>
      <c r="R354" s="4"/>
      <c r="S354" s="4"/>
      <c r="T354" s="21">
        <f t="shared" si="23"/>
        <v>0</v>
      </c>
      <c r="U354" s="22"/>
      <c r="V354" s="2">
        <f t="shared" si="20"/>
        <v>0</v>
      </c>
    </row>
    <row r="355" spans="1:22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26</v>
      </c>
      <c r="G355" s="4"/>
      <c r="H355" s="4"/>
      <c r="I355" s="4"/>
      <c r="J355" s="21">
        <f t="shared" si="21"/>
        <v>0</v>
      </c>
      <c r="K355" s="22"/>
      <c r="L355" s="4"/>
      <c r="M355" s="4"/>
      <c r="N355" s="4"/>
      <c r="O355" s="21">
        <f t="shared" si="22"/>
        <v>0</v>
      </c>
      <c r="P355" s="22"/>
      <c r="Q355" s="4"/>
      <c r="R355" s="4"/>
      <c r="S355" s="4"/>
      <c r="T355" s="21">
        <f t="shared" si="23"/>
        <v>0</v>
      </c>
      <c r="U355" s="22"/>
      <c r="V355" s="2">
        <f t="shared" si="20"/>
        <v>0</v>
      </c>
    </row>
    <row r="356" spans="1:22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26</v>
      </c>
      <c r="G356" s="4"/>
      <c r="H356" s="4"/>
      <c r="I356" s="4"/>
      <c r="J356" s="21">
        <f t="shared" si="21"/>
        <v>0</v>
      </c>
      <c r="K356" s="22"/>
      <c r="L356" s="4"/>
      <c r="M356" s="4"/>
      <c r="N356" s="4"/>
      <c r="O356" s="21">
        <f t="shared" si="22"/>
        <v>0</v>
      </c>
      <c r="P356" s="22"/>
      <c r="Q356" s="4"/>
      <c r="R356" s="4"/>
      <c r="S356" s="4"/>
      <c r="T356" s="21">
        <f t="shared" si="23"/>
        <v>0</v>
      </c>
      <c r="U356" s="22"/>
      <c r="V356" s="2">
        <f t="shared" si="20"/>
        <v>0</v>
      </c>
    </row>
    <row r="357" spans="1:22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26</v>
      </c>
      <c r="G357" s="4"/>
      <c r="H357" s="4"/>
      <c r="I357" s="4"/>
      <c r="J357" s="21">
        <f t="shared" si="21"/>
        <v>0</v>
      </c>
      <c r="K357" s="22"/>
      <c r="L357" s="4"/>
      <c r="M357" s="4"/>
      <c r="N357" s="4"/>
      <c r="O357" s="21">
        <f t="shared" si="22"/>
        <v>0</v>
      </c>
      <c r="P357" s="22"/>
      <c r="Q357" s="4"/>
      <c r="R357" s="4"/>
      <c r="S357" s="4"/>
      <c r="T357" s="21">
        <f t="shared" si="23"/>
        <v>0</v>
      </c>
      <c r="U357" s="22"/>
      <c r="V357" s="2">
        <f t="shared" si="20"/>
        <v>0</v>
      </c>
    </row>
    <row r="358" spans="1:22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26</v>
      </c>
      <c r="G358" s="4"/>
      <c r="H358" s="4"/>
      <c r="I358" s="4"/>
      <c r="J358" s="21">
        <f t="shared" si="21"/>
        <v>0</v>
      </c>
      <c r="K358" s="22"/>
      <c r="L358" s="4"/>
      <c r="M358" s="4"/>
      <c r="N358" s="4"/>
      <c r="O358" s="21">
        <f t="shared" si="22"/>
        <v>0</v>
      </c>
      <c r="P358" s="22"/>
      <c r="Q358" s="4"/>
      <c r="R358" s="4"/>
      <c r="S358" s="4"/>
      <c r="T358" s="21">
        <f t="shared" si="23"/>
        <v>0</v>
      </c>
      <c r="U358" s="22"/>
      <c r="V358" s="2">
        <f t="shared" si="20"/>
        <v>0</v>
      </c>
    </row>
    <row r="359" spans="1:22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26</v>
      </c>
      <c r="G359" s="4"/>
      <c r="H359" s="4"/>
      <c r="I359" s="4"/>
      <c r="J359" s="21">
        <f t="shared" si="21"/>
        <v>0</v>
      </c>
      <c r="K359" s="22"/>
      <c r="L359" s="4"/>
      <c r="M359" s="4"/>
      <c r="N359" s="4"/>
      <c r="O359" s="21">
        <f t="shared" si="22"/>
        <v>0</v>
      </c>
      <c r="P359" s="22"/>
      <c r="Q359" s="4"/>
      <c r="R359" s="4"/>
      <c r="S359" s="4"/>
      <c r="T359" s="21">
        <f t="shared" si="23"/>
        <v>0</v>
      </c>
      <c r="U359" s="22"/>
      <c r="V359" s="2">
        <f t="shared" si="20"/>
        <v>0</v>
      </c>
    </row>
    <row r="360" spans="1:22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26</v>
      </c>
      <c r="G360" s="4"/>
      <c r="H360" s="4"/>
      <c r="I360" s="4"/>
      <c r="J360" s="21">
        <f t="shared" si="21"/>
        <v>0</v>
      </c>
      <c r="K360" s="22"/>
      <c r="L360" s="4"/>
      <c r="M360" s="4"/>
      <c r="N360" s="4"/>
      <c r="O360" s="21">
        <f t="shared" si="22"/>
        <v>0</v>
      </c>
      <c r="P360" s="22"/>
      <c r="Q360" s="4"/>
      <c r="R360" s="4"/>
      <c r="S360" s="4"/>
      <c r="T360" s="21">
        <f t="shared" si="23"/>
        <v>0</v>
      </c>
      <c r="U360" s="22"/>
      <c r="V360" s="2">
        <f t="shared" si="20"/>
        <v>0</v>
      </c>
    </row>
    <row r="361" spans="1:22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26</v>
      </c>
      <c r="G361" s="4"/>
      <c r="H361" s="4"/>
      <c r="I361" s="4"/>
      <c r="J361" s="21">
        <f t="shared" si="21"/>
        <v>0</v>
      </c>
      <c r="K361" s="22"/>
      <c r="L361" s="4"/>
      <c r="M361" s="4"/>
      <c r="N361" s="4"/>
      <c r="O361" s="21">
        <f t="shared" si="22"/>
        <v>0</v>
      </c>
      <c r="P361" s="22"/>
      <c r="Q361" s="4"/>
      <c r="R361" s="4"/>
      <c r="S361" s="4"/>
      <c r="T361" s="21">
        <f t="shared" si="23"/>
        <v>0</v>
      </c>
      <c r="U361" s="22"/>
      <c r="V361" s="2">
        <f t="shared" si="20"/>
        <v>0</v>
      </c>
    </row>
    <row r="362" spans="1:22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26</v>
      </c>
      <c r="G362" s="4"/>
      <c r="H362" s="4"/>
      <c r="I362" s="4"/>
      <c r="J362" s="21">
        <f t="shared" si="21"/>
        <v>0</v>
      </c>
      <c r="K362" s="22"/>
      <c r="L362" s="4"/>
      <c r="M362" s="4"/>
      <c r="N362" s="4"/>
      <c r="O362" s="21">
        <f t="shared" si="22"/>
        <v>0</v>
      </c>
      <c r="P362" s="22"/>
      <c r="Q362" s="4"/>
      <c r="R362" s="4"/>
      <c r="S362" s="4"/>
      <c r="T362" s="21">
        <f t="shared" si="23"/>
        <v>0</v>
      </c>
      <c r="U362" s="22"/>
      <c r="V362" s="2">
        <f t="shared" si="20"/>
        <v>0</v>
      </c>
    </row>
    <row r="363" spans="1:22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26</v>
      </c>
      <c r="G363" s="4"/>
      <c r="H363" s="4"/>
      <c r="I363" s="4"/>
      <c r="J363" s="21">
        <f t="shared" si="21"/>
        <v>0</v>
      </c>
      <c r="K363" s="22"/>
      <c r="L363" s="4"/>
      <c r="M363" s="4"/>
      <c r="N363" s="4"/>
      <c r="O363" s="21">
        <f t="shared" si="22"/>
        <v>0</v>
      </c>
      <c r="P363" s="22"/>
      <c r="Q363" s="4"/>
      <c r="R363" s="4"/>
      <c r="S363" s="4"/>
      <c r="T363" s="21">
        <f t="shared" si="23"/>
        <v>0</v>
      </c>
      <c r="U363" s="22"/>
      <c r="V363" s="2">
        <f t="shared" si="20"/>
        <v>0</v>
      </c>
    </row>
    <row r="364" spans="1:22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26</v>
      </c>
      <c r="G364" s="4"/>
      <c r="H364" s="4"/>
      <c r="I364" s="4"/>
      <c r="J364" s="21">
        <f t="shared" si="21"/>
        <v>0</v>
      </c>
      <c r="K364" s="22"/>
      <c r="L364" s="4"/>
      <c r="M364" s="4"/>
      <c r="N364" s="4"/>
      <c r="O364" s="21">
        <f t="shared" si="22"/>
        <v>0</v>
      </c>
      <c r="P364" s="22"/>
      <c r="Q364" s="4"/>
      <c r="R364" s="4"/>
      <c r="S364" s="4"/>
      <c r="T364" s="21">
        <f t="shared" si="23"/>
        <v>0</v>
      </c>
      <c r="U364" s="22"/>
      <c r="V364" s="2">
        <f t="shared" si="20"/>
        <v>0</v>
      </c>
    </row>
    <row r="365" spans="1:22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26</v>
      </c>
      <c r="G365" s="4"/>
      <c r="H365" s="4"/>
      <c r="I365" s="4"/>
      <c r="J365" s="21">
        <f t="shared" si="21"/>
        <v>0</v>
      </c>
      <c r="K365" s="22"/>
      <c r="L365" s="4"/>
      <c r="M365" s="4"/>
      <c r="N365" s="4"/>
      <c r="O365" s="21">
        <f t="shared" si="22"/>
        <v>0</v>
      </c>
      <c r="P365" s="22"/>
      <c r="Q365" s="4"/>
      <c r="R365" s="4"/>
      <c r="S365" s="4"/>
      <c r="T365" s="21">
        <f t="shared" si="23"/>
        <v>0</v>
      </c>
      <c r="U365" s="22"/>
      <c r="V365" s="2">
        <f t="shared" si="20"/>
        <v>0</v>
      </c>
    </row>
    <row r="366" spans="1:22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26</v>
      </c>
      <c r="G366" s="4"/>
      <c r="H366" s="4"/>
      <c r="I366" s="4"/>
      <c r="J366" s="21">
        <f t="shared" si="21"/>
        <v>0</v>
      </c>
      <c r="K366" s="22"/>
      <c r="L366" s="4"/>
      <c r="M366" s="4"/>
      <c r="N366" s="4"/>
      <c r="O366" s="21">
        <f t="shared" si="22"/>
        <v>0</v>
      </c>
      <c r="P366" s="22"/>
      <c r="Q366" s="4"/>
      <c r="R366" s="4"/>
      <c r="S366" s="4"/>
      <c r="T366" s="21">
        <f t="shared" si="23"/>
        <v>0</v>
      </c>
      <c r="U366" s="22"/>
      <c r="V366" s="2">
        <f t="shared" si="20"/>
        <v>0</v>
      </c>
    </row>
    <row r="367" spans="1:22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26</v>
      </c>
      <c r="G367" s="4"/>
      <c r="H367" s="4"/>
      <c r="I367" s="4"/>
      <c r="J367" s="21">
        <f t="shared" si="21"/>
        <v>0</v>
      </c>
      <c r="K367" s="22"/>
      <c r="L367" s="4"/>
      <c r="M367" s="4"/>
      <c r="N367" s="4"/>
      <c r="O367" s="21">
        <f t="shared" si="22"/>
        <v>0</v>
      </c>
      <c r="P367" s="22"/>
      <c r="Q367" s="4"/>
      <c r="R367" s="4"/>
      <c r="S367" s="4"/>
      <c r="T367" s="21">
        <f t="shared" si="23"/>
        <v>0</v>
      </c>
      <c r="U367" s="22"/>
      <c r="V367" s="2">
        <f t="shared" si="20"/>
        <v>0</v>
      </c>
    </row>
    <row r="368" spans="1:22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26</v>
      </c>
      <c r="G368" s="4"/>
      <c r="H368" s="4"/>
      <c r="I368" s="4"/>
      <c r="J368" s="21">
        <f t="shared" si="21"/>
        <v>0</v>
      </c>
      <c r="K368" s="22"/>
      <c r="L368" s="4"/>
      <c r="M368" s="4"/>
      <c r="N368" s="4"/>
      <c r="O368" s="21">
        <f t="shared" si="22"/>
        <v>0</v>
      </c>
      <c r="P368" s="22"/>
      <c r="Q368" s="4"/>
      <c r="R368" s="4"/>
      <c r="S368" s="4"/>
      <c r="T368" s="21">
        <f t="shared" si="23"/>
        <v>0</v>
      </c>
      <c r="U368" s="22"/>
      <c r="V368" s="2">
        <f t="shared" si="20"/>
        <v>0</v>
      </c>
    </row>
    <row r="369" spans="1:22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26</v>
      </c>
      <c r="G369" s="4"/>
      <c r="H369" s="4"/>
      <c r="I369" s="4"/>
      <c r="J369" s="21">
        <f t="shared" si="21"/>
        <v>0</v>
      </c>
      <c r="K369" s="22"/>
      <c r="L369" s="4"/>
      <c r="M369" s="4"/>
      <c r="N369" s="4"/>
      <c r="O369" s="21">
        <f t="shared" si="22"/>
        <v>0</v>
      </c>
      <c r="P369" s="22"/>
      <c r="Q369" s="4"/>
      <c r="R369" s="4"/>
      <c r="S369" s="4"/>
      <c r="T369" s="21">
        <f t="shared" si="23"/>
        <v>0</v>
      </c>
      <c r="U369" s="22"/>
      <c r="V369" s="2">
        <f t="shared" si="20"/>
        <v>0</v>
      </c>
    </row>
    <row r="370" spans="1:22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26</v>
      </c>
      <c r="G370" s="4"/>
      <c r="H370" s="4"/>
      <c r="I370" s="4"/>
      <c r="J370" s="21">
        <f t="shared" si="21"/>
        <v>0</v>
      </c>
      <c r="K370" s="22"/>
      <c r="L370" s="4"/>
      <c r="M370" s="4"/>
      <c r="N370" s="4"/>
      <c r="O370" s="21">
        <f t="shared" si="22"/>
        <v>0</v>
      </c>
      <c r="P370" s="22"/>
      <c r="Q370" s="4"/>
      <c r="R370" s="4"/>
      <c r="S370" s="4"/>
      <c r="T370" s="21">
        <f t="shared" si="23"/>
        <v>0</v>
      </c>
      <c r="U370" s="22"/>
      <c r="V370" s="2">
        <f t="shared" si="20"/>
        <v>0</v>
      </c>
    </row>
    <row r="371" spans="1:22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26</v>
      </c>
      <c r="G371" s="4"/>
      <c r="H371" s="4"/>
      <c r="I371" s="4"/>
      <c r="J371" s="21">
        <f t="shared" si="21"/>
        <v>0</v>
      </c>
      <c r="K371" s="22"/>
      <c r="L371" s="4"/>
      <c r="M371" s="4"/>
      <c r="N371" s="4"/>
      <c r="O371" s="21">
        <f t="shared" si="22"/>
        <v>0</v>
      </c>
      <c r="P371" s="22"/>
      <c r="Q371" s="4"/>
      <c r="R371" s="4"/>
      <c r="S371" s="4"/>
      <c r="T371" s="21">
        <f t="shared" si="23"/>
        <v>0</v>
      </c>
      <c r="U371" s="22"/>
      <c r="V371" s="2">
        <f t="shared" si="20"/>
        <v>0</v>
      </c>
    </row>
    <row r="372" spans="1:22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26</v>
      </c>
      <c r="G372" s="4"/>
      <c r="H372" s="4"/>
      <c r="I372" s="4"/>
      <c r="J372" s="21">
        <f t="shared" si="21"/>
        <v>0</v>
      </c>
      <c r="K372" s="22"/>
      <c r="L372" s="4"/>
      <c r="M372" s="4"/>
      <c r="N372" s="4"/>
      <c r="O372" s="21">
        <f t="shared" si="22"/>
        <v>0</v>
      </c>
      <c r="P372" s="22"/>
      <c r="Q372" s="4"/>
      <c r="R372" s="4"/>
      <c r="S372" s="4"/>
      <c r="T372" s="21">
        <f t="shared" si="23"/>
        <v>0</v>
      </c>
      <c r="U372" s="22"/>
      <c r="V372" s="2">
        <f t="shared" si="20"/>
        <v>0</v>
      </c>
    </row>
    <row r="373" spans="1:22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26</v>
      </c>
      <c r="G373" s="4"/>
      <c r="H373" s="4"/>
      <c r="I373" s="4"/>
      <c r="J373" s="21">
        <f t="shared" si="21"/>
        <v>0</v>
      </c>
      <c r="K373" s="22"/>
      <c r="L373" s="4"/>
      <c r="M373" s="4"/>
      <c r="N373" s="4"/>
      <c r="O373" s="21">
        <f t="shared" si="22"/>
        <v>0</v>
      </c>
      <c r="P373" s="22"/>
      <c r="Q373" s="4"/>
      <c r="R373" s="4"/>
      <c r="S373" s="4"/>
      <c r="T373" s="21">
        <f t="shared" si="23"/>
        <v>0</v>
      </c>
      <c r="U373" s="22"/>
      <c r="V373" s="2">
        <f t="shared" si="20"/>
        <v>0</v>
      </c>
    </row>
    <row r="374" spans="1:22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26</v>
      </c>
      <c r="G374" s="4"/>
      <c r="H374" s="4"/>
      <c r="I374" s="4"/>
      <c r="J374" s="21">
        <f t="shared" si="21"/>
        <v>0</v>
      </c>
      <c r="K374" s="22"/>
      <c r="L374" s="4"/>
      <c r="M374" s="4"/>
      <c r="N374" s="4"/>
      <c r="O374" s="21">
        <f t="shared" si="22"/>
        <v>0</v>
      </c>
      <c r="P374" s="22"/>
      <c r="Q374" s="4"/>
      <c r="R374" s="4"/>
      <c r="S374" s="4"/>
      <c r="T374" s="21">
        <f t="shared" si="23"/>
        <v>0</v>
      </c>
      <c r="U374" s="22"/>
      <c r="V374" s="2">
        <f t="shared" si="20"/>
        <v>0</v>
      </c>
    </row>
    <row r="375" spans="1:22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26</v>
      </c>
      <c r="G375" s="4"/>
      <c r="H375" s="4"/>
      <c r="I375" s="4"/>
      <c r="J375" s="21">
        <f t="shared" si="21"/>
        <v>0</v>
      </c>
      <c r="K375" s="22"/>
      <c r="L375" s="4"/>
      <c r="M375" s="4"/>
      <c r="N375" s="4"/>
      <c r="O375" s="21">
        <f t="shared" si="22"/>
        <v>0</v>
      </c>
      <c r="P375" s="22"/>
      <c r="Q375" s="4"/>
      <c r="R375" s="4"/>
      <c r="S375" s="4"/>
      <c r="T375" s="21">
        <f t="shared" si="23"/>
        <v>0</v>
      </c>
      <c r="U375" s="22"/>
      <c r="V375" s="2">
        <f t="shared" si="20"/>
        <v>0</v>
      </c>
    </row>
    <row r="376" spans="1:22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26</v>
      </c>
      <c r="G376" s="4"/>
      <c r="H376" s="4"/>
      <c r="I376" s="4"/>
      <c r="J376" s="21">
        <f t="shared" si="21"/>
        <v>0</v>
      </c>
      <c r="K376" s="22"/>
      <c r="L376" s="4"/>
      <c r="M376" s="4"/>
      <c r="N376" s="4"/>
      <c r="O376" s="21">
        <f t="shared" si="22"/>
        <v>0</v>
      </c>
      <c r="P376" s="22"/>
      <c r="Q376" s="4"/>
      <c r="R376" s="4"/>
      <c r="S376" s="4"/>
      <c r="T376" s="21">
        <f t="shared" si="23"/>
        <v>0</v>
      </c>
      <c r="U376" s="22"/>
      <c r="V376" s="2">
        <f t="shared" si="20"/>
        <v>0</v>
      </c>
    </row>
    <row r="377" spans="1:22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26</v>
      </c>
      <c r="G377" s="4"/>
      <c r="H377" s="4"/>
      <c r="I377" s="4"/>
      <c r="J377" s="21">
        <f t="shared" si="21"/>
        <v>0</v>
      </c>
      <c r="K377" s="22"/>
      <c r="L377" s="4"/>
      <c r="M377" s="4"/>
      <c r="N377" s="4"/>
      <c r="O377" s="21">
        <f t="shared" si="22"/>
        <v>0</v>
      </c>
      <c r="P377" s="22"/>
      <c r="Q377" s="4"/>
      <c r="R377" s="4"/>
      <c r="S377" s="4"/>
      <c r="T377" s="21">
        <f t="shared" si="23"/>
        <v>0</v>
      </c>
      <c r="U377" s="22"/>
      <c r="V377" s="2">
        <f t="shared" si="20"/>
        <v>0</v>
      </c>
    </row>
    <row r="378" spans="1:22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26</v>
      </c>
      <c r="G378" s="4"/>
      <c r="H378" s="4"/>
      <c r="I378" s="4"/>
      <c r="J378" s="21">
        <f t="shared" si="21"/>
        <v>0</v>
      </c>
      <c r="K378" s="22"/>
      <c r="L378" s="4"/>
      <c r="M378" s="4"/>
      <c r="N378" s="4"/>
      <c r="O378" s="21">
        <f t="shared" si="22"/>
        <v>0</v>
      </c>
      <c r="P378" s="22"/>
      <c r="Q378" s="4"/>
      <c r="R378" s="4"/>
      <c r="S378" s="4"/>
      <c r="T378" s="21">
        <f t="shared" si="23"/>
        <v>0</v>
      </c>
      <c r="U378" s="22"/>
      <c r="V378" s="2">
        <f t="shared" si="20"/>
        <v>0</v>
      </c>
    </row>
    <row r="379" spans="1:22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26</v>
      </c>
      <c r="G379" s="4"/>
      <c r="H379" s="4"/>
      <c r="I379" s="4"/>
      <c r="J379" s="21">
        <f t="shared" si="21"/>
        <v>0</v>
      </c>
      <c r="K379" s="22"/>
      <c r="L379" s="4"/>
      <c r="M379" s="4"/>
      <c r="N379" s="4"/>
      <c r="O379" s="21">
        <f t="shared" si="22"/>
        <v>0</v>
      </c>
      <c r="P379" s="22"/>
      <c r="Q379" s="4"/>
      <c r="R379" s="4"/>
      <c r="S379" s="4"/>
      <c r="T379" s="21">
        <f t="shared" si="23"/>
        <v>0</v>
      </c>
      <c r="U379" s="22"/>
      <c r="V379" s="2">
        <f t="shared" si="20"/>
        <v>0</v>
      </c>
    </row>
    <row r="380" spans="1:22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26</v>
      </c>
      <c r="G380" s="4"/>
      <c r="H380" s="4"/>
      <c r="I380" s="4"/>
      <c r="J380" s="21">
        <f t="shared" si="21"/>
        <v>0</v>
      </c>
      <c r="K380" s="22"/>
      <c r="L380" s="4"/>
      <c r="M380" s="4"/>
      <c r="N380" s="4"/>
      <c r="O380" s="21">
        <f t="shared" si="22"/>
        <v>0</v>
      </c>
      <c r="P380" s="22"/>
      <c r="Q380" s="4"/>
      <c r="R380" s="4"/>
      <c r="S380" s="4"/>
      <c r="T380" s="21">
        <f t="shared" si="23"/>
        <v>0</v>
      </c>
      <c r="U380" s="22"/>
      <c r="V380" s="2">
        <f t="shared" si="20"/>
        <v>0</v>
      </c>
    </row>
    <row r="381" spans="1:22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26</v>
      </c>
      <c r="G381" s="4"/>
      <c r="H381" s="4"/>
      <c r="I381" s="4"/>
      <c r="J381" s="21">
        <f t="shared" si="21"/>
        <v>0</v>
      </c>
      <c r="K381" s="22"/>
      <c r="L381" s="4"/>
      <c r="M381" s="4"/>
      <c r="N381" s="4"/>
      <c r="O381" s="21">
        <f t="shared" si="22"/>
        <v>0</v>
      </c>
      <c r="P381" s="22"/>
      <c r="Q381" s="4"/>
      <c r="R381" s="4"/>
      <c r="S381" s="4"/>
      <c r="T381" s="21">
        <f t="shared" si="23"/>
        <v>0</v>
      </c>
      <c r="U381" s="22"/>
      <c r="V381" s="2">
        <f t="shared" si="20"/>
        <v>0</v>
      </c>
    </row>
    <row r="382" spans="1:22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26</v>
      </c>
      <c r="G382" s="4"/>
      <c r="H382" s="4"/>
      <c r="I382" s="4"/>
      <c r="J382" s="21">
        <f t="shared" si="21"/>
        <v>0</v>
      </c>
      <c r="K382" s="22"/>
      <c r="L382" s="4"/>
      <c r="M382" s="4"/>
      <c r="N382" s="4"/>
      <c r="O382" s="21">
        <f t="shared" si="22"/>
        <v>0</v>
      </c>
      <c r="P382" s="22"/>
      <c r="Q382" s="4"/>
      <c r="R382" s="4"/>
      <c r="S382" s="4"/>
      <c r="T382" s="21">
        <f t="shared" si="23"/>
        <v>0</v>
      </c>
      <c r="U382" s="22"/>
      <c r="V382" s="2">
        <f t="shared" si="20"/>
        <v>0</v>
      </c>
    </row>
    <row r="383" spans="1:22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26</v>
      </c>
      <c r="G383" s="4"/>
      <c r="H383" s="4"/>
      <c r="I383" s="4"/>
      <c r="J383" s="21">
        <f t="shared" si="21"/>
        <v>0</v>
      </c>
      <c r="K383" s="22"/>
      <c r="L383" s="4"/>
      <c r="M383" s="4"/>
      <c r="N383" s="4"/>
      <c r="O383" s="21">
        <f t="shared" si="22"/>
        <v>0</v>
      </c>
      <c r="P383" s="22"/>
      <c r="Q383" s="4"/>
      <c r="R383" s="4"/>
      <c r="S383" s="4"/>
      <c r="T383" s="21">
        <f t="shared" si="23"/>
        <v>0</v>
      </c>
      <c r="U383" s="22"/>
      <c r="V383" s="2">
        <f t="shared" si="20"/>
        <v>0</v>
      </c>
    </row>
    <row r="384" spans="1:22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26</v>
      </c>
      <c r="G384" s="4"/>
      <c r="H384" s="4"/>
      <c r="I384" s="4"/>
      <c r="J384" s="21">
        <f t="shared" si="21"/>
        <v>0</v>
      </c>
      <c r="K384" s="22"/>
      <c r="L384" s="4"/>
      <c r="M384" s="4"/>
      <c r="N384" s="4"/>
      <c r="O384" s="21">
        <f t="shared" si="22"/>
        <v>0</v>
      </c>
      <c r="P384" s="22"/>
      <c r="Q384" s="4"/>
      <c r="R384" s="4"/>
      <c r="S384" s="4"/>
      <c r="T384" s="21">
        <f t="shared" si="23"/>
        <v>0</v>
      </c>
      <c r="U384" s="22"/>
      <c r="V384" s="2">
        <f t="shared" si="20"/>
        <v>0</v>
      </c>
    </row>
    <row r="385" spans="1:22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26</v>
      </c>
      <c r="G385" s="4"/>
      <c r="H385" s="4"/>
      <c r="I385" s="4"/>
      <c r="J385" s="21">
        <f t="shared" si="21"/>
        <v>0</v>
      </c>
      <c r="K385" s="22"/>
      <c r="L385" s="4"/>
      <c r="M385" s="4"/>
      <c r="N385" s="4"/>
      <c r="O385" s="21">
        <f t="shared" si="22"/>
        <v>0</v>
      </c>
      <c r="P385" s="22"/>
      <c r="Q385" s="4"/>
      <c r="R385" s="4"/>
      <c r="S385" s="4"/>
      <c r="T385" s="21">
        <f t="shared" si="23"/>
        <v>0</v>
      </c>
      <c r="U385" s="22"/>
      <c r="V385" s="2">
        <f t="shared" si="20"/>
        <v>0</v>
      </c>
    </row>
    <row r="386" spans="1:22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26</v>
      </c>
      <c r="G386" s="4"/>
      <c r="H386" s="4"/>
      <c r="I386" s="4"/>
      <c r="J386" s="21">
        <f t="shared" si="21"/>
        <v>0</v>
      </c>
      <c r="K386" s="22"/>
      <c r="L386" s="4"/>
      <c r="M386" s="4"/>
      <c r="N386" s="4"/>
      <c r="O386" s="21">
        <f t="shared" si="22"/>
        <v>0</v>
      </c>
      <c r="P386" s="22"/>
      <c r="Q386" s="4"/>
      <c r="R386" s="4"/>
      <c r="S386" s="4"/>
      <c r="T386" s="21">
        <f t="shared" si="23"/>
        <v>0</v>
      </c>
      <c r="U386" s="22"/>
      <c r="V386" s="2">
        <f t="shared" ref="V386:V449" si="24">AVERAGE(J386,K386,O386,P386,T386,U386)</f>
        <v>0</v>
      </c>
    </row>
    <row r="387" spans="1:22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26</v>
      </c>
      <c r="G387" s="4"/>
      <c r="H387" s="4"/>
      <c r="I387" s="4"/>
      <c r="J387" s="21">
        <f t="shared" ref="J387:J450" si="25">ROUND(G387*0.2+H387*0.4+I387*0.4,0)</f>
        <v>0</v>
      </c>
      <c r="K387" s="22"/>
      <c r="L387" s="4"/>
      <c r="M387" s="4"/>
      <c r="N387" s="4"/>
      <c r="O387" s="21">
        <f t="shared" ref="O387:O450" si="26">ROUND(L387*0.2+M387*0.4+N387*0.4,0)</f>
        <v>0</v>
      </c>
      <c r="P387" s="22"/>
      <c r="Q387" s="4"/>
      <c r="R387" s="4"/>
      <c r="S387" s="4"/>
      <c r="T387" s="21">
        <f t="shared" ref="T387:T450" si="27">ROUND(Q387*0.2+R387*0.4+S387*0.4,0)</f>
        <v>0</v>
      </c>
      <c r="U387" s="22"/>
      <c r="V387" s="2">
        <f t="shared" si="24"/>
        <v>0</v>
      </c>
    </row>
    <row r="388" spans="1:22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26</v>
      </c>
      <c r="G388" s="4"/>
      <c r="H388" s="4"/>
      <c r="I388" s="4"/>
      <c r="J388" s="21">
        <f t="shared" si="25"/>
        <v>0</v>
      </c>
      <c r="K388" s="22"/>
      <c r="L388" s="4"/>
      <c r="M388" s="4"/>
      <c r="N388" s="4"/>
      <c r="O388" s="21">
        <f t="shared" si="26"/>
        <v>0</v>
      </c>
      <c r="P388" s="22"/>
      <c r="Q388" s="4"/>
      <c r="R388" s="4"/>
      <c r="S388" s="4"/>
      <c r="T388" s="21">
        <f t="shared" si="27"/>
        <v>0</v>
      </c>
      <c r="U388" s="22"/>
      <c r="V388" s="2">
        <f t="shared" si="24"/>
        <v>0</v>
      </c>
    </row>
    <row r="389" spans="1:22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26</v>
      </c>
      <c r="G389" s="4"/>
      <c r="H389" s="4"/>
      <c r="I389" s="4"/>
      <c r="J389" s="21">
        <f t="shared" si="25"/>
        <v>0</v>
      </c>
      <c r="K389" s="22"/>
      <c r="L389" s="4"/>
      <c r="M389" s="4"/>
      <c r="N389" s="4"/>
      <c r="O389" s="21">
        <f t="shared" si="26"/>
        <v>0</v>
      </c>
      <c r="P389" s="22"/>
      <c r="Q389" s="4"/>
      <c r="R389" s="4"/>
      <c r="S389" s="4"/>
      <c r="T389" s="21">
        <f t="shared" si="27"/>
        <v>0</v>
      </c>
      <c r="U389" s="22"/>
      <c r="V389" s="2">
        <f t="shared" si="24"/>
        <v>0</v>
      </c>
    </row>
    <row r="390" spans="1:22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26</v>
      </c>
      <c r="G390" s="4"/>
      <c r="H390" s="4"/>
      <c r="I390" s="4"/>
      <c r="J390" s="21">
        <f t="shared" si="25"/>
        <v>0</v>
      </c>
      <c r="K390" s="22"/>
      <c r="L390" s="4"/>
      <c r="M390" s="4"/>
      <c r="N390" s="4"/>
      <c r="O390" s="21">
        <f t="shared" si="26"/>
        <v>0</v>
      </c>
      <c r="P390" s="22"/>
      <c r="Q390" s="4"/>
      <c r="R390" s="4"/>
      <c r="S390" s="4"/>
      <c r="T390" s="21">
        <f t="shared" si="27"/>
        <v>0</v>
      </c>
      <c r="U390" s="22"/>
      <c r="V390" s="2">
        <f t="shared" si="24"/>
        <v>0</v>
      </c>
    </row>
    <row r="391" spans="1:22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26</v>
      </c>
      <c r="G391" s="4"/>
      <c r="H391" s="4"/>
      <c r="I391" s="4"/>
      <c r="J391" s="21">
        <f t="shared" si="25"/>
        <v>0</v>
      </c>
      <c r="K391" s="22"/>
      <c r="L391" s="4"/>
      <c r="M391" s="4"/>
      <c r="N391" s="4"/>
      <c r="O391" s="21">
        <f t="shared" si="26"/>
        <v>0</v>
      </c>
      <c r="P391" s="22"/>
      <c r="Q391" s="4"/>
      <c r="R391" s="4"/>
      <c r="S391" s="4"/>
      <c r="T391" s="21">
        <f t="shared" si="27"/>
        <v>0</v>
      </c>
      <c r="U391" s="22"/>
      <c r="V391" s="2">
        <f t="shared" si="24"/>
        <v>0</v>
      </c>
    </row>
    <row r="392" spans="1:22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26</v>
      </c>
      <c r="G392" s="4"/>
      <c r="H392" s="4"/>
      <c r="I392" s="4"/>
      <c r="J392" s="21">
        <f t="shared" si="25"/>
        <v>0</v>
      </c>
      <c r="K392" s="22"/>
      <c r="L392" s="4"/>
      <c r="M392" s="4"/>
      <c r="N392" s="4"/>
      <c r="O392" s="21">
        <f t="shared" si="26"/>
        <v>0</v>
      </c>
      <c r="P392" s="22"/>
      <c r="Q392" s="4"/>
      <c r="R392" s="4"/>
      <c r="S392" s="4"/>
      <c r="T392" s="21">
        <f t="shared" si="27"/>
        <v>0</v>
      </c>
      <c r="U392" s="22"/>
      <c r="V392" s="2">
        <f t="shared" si="24"/>
        <v>0</v>
      </c>
    </row>
    <row r="393" spans="1:22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26</v>
      </c>
      <c r="G393" s="4"/>
      <c r="H393" s="4"/>
      <c r="I393" s="4"/>
      <c r="J393" s="21">
        <f t="shared" si="25"/>
        <v>0</v>
      </c>
      <c r="K393" s="22"/>
      <c r="L393" s="4"/>
      <c r="M393" s="4"/>
      <c r="N393" s="4"/>
      <c r="O393" s="21">
        <f t="shared" si="26"/>
        <v>0</v>
      </c>
      <c r="P393" s="22"/>
      <c r="Q393" s="4"/>
      <c r="R393" s="4"/>
      <c r="S393" s="4"/>
      <c r="T393" s="21">
        <f t="shared" si="27"/>
        <v>0</v>
      </c>
      <c r="U393" s="22"/>
      <c r="V393" s="2">
        <f t="shared" si="24"/>
        <v>0</v>
      </c>
    </row>
    <row r="394" spans="1:22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26</v>
      </c>
      <c r="G394" s="4"/>
      <c r="H394" s="4"/>
      <c r="I394" s="4"/>
      <c r="J394" s="21">
        <f t="shared" si="25"/>
        <v>0</v>
      </c>
      <c r="K394" s="22"/>
      <c r="L394" s="4"/>
      <c r="M394" s="4"/>
      <c r="N394" s="4"/>
      <c r="O394" s="21">
        <f t="shared" si="26"/>
        <v>0</v>
      </c>
      <c r="P394" s="22"/>
      <c r="Q394" s="4"/>
      <c r="R394" s="4"/>
      <c r="S394" s="4"/>
      <c r="T394" s="21">
        <f t="shared" si="27"/>
        <v>0</v>
      </c>
      <c r="U394" s="22"/>
      <c r="V394" s="2">
        <f t="shared" si="24"/>
        <v>0</v>
      </c>
    </row>
    <row r="395" spans="1:22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26</v>
      </c>
      <c r="G395" s="4"/>
      <c r="H395" s="4"/>
      <c r="I395" s="4"/>
      <c r="J395" s="21">
        <f t="shared" si="25"/>
        <v>0</v>
      </c>
      <c r="K395" s="22"/>
      <c r="L395" s="4"/>
      <c r="M395" s="4"/>
      <c r="N395" s="4"/>
      <c r="O395" s="21">
        <f t="shared" si="26"/>
        <v>0</v>
      </c>
      <c r="P395" s="22"/>
      <c r="Q395" s="4"/>
      <c r="R395" s="4"/>
      <c r="S395" s="4"/>
      <c r="T395" s="21">
        <f t="shared" si="27"/>
        <v>0</v>
      </c>
      <c r="U395" s="22"/>
      <c r="V395" s="2">
        <f t="shared" si="24"/>
        <v>0</v>
      </c>
    </row>
    <row r="396" spans="1:22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26</v>
      </c>
      <c r="G396" s="4"/>
      <c r="H396" s="4"/>
      <c r="I396" s="4"/>
      <c r="J396" s="21">
        <f t="shared" si="25"/>
        <v>0</v>
      </c>
      <c r="K396" s="22"/>
      <c r="L396" s="4"/>
      <c r="M396" s="4"/>
      <c r="N396" s="4"/>
      <c r="O396" s="21">
        <f t="shared" si="26"/>
        <v>0</v>
      </c>
      <c r="P396" s="22"/>
      <c r="Q396" s="4"/>
      <c r="R396" s="4"/>
      <c r="S396" s="4"/>
      <c r="T396" s="21">
        <f t="shared" si="27"/>
        <v>0</v>
      </c>
      <c r="U396" s="22"/>
      <c r="V396" s="2">
        <f t="shared" si="24"/>
        <v>0</v>
      </c>
    </row>
    <row r="397" spans="1:22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26</v>
      </c>
      <c r="G397" s="4"/>
      <c r="H397" s="4"/>
      <c r="I397" s="4"/>
      <c r="J397" s="21">
        <f t="shared" si="25"/>
        <v>0</v>
      </c>
      <c r="K397" s="22"/>
      <c r="L397" s="4"/>
      <c r="M397" s="4"/>
      <c r="N397" s="4"/>
      <c r="O397" s="21">
        <f t="shared" si="26"/>
        <v>0</v>
      </c>
      <c r="P397" s="22"/>
      <c r="Q397" s="4"/>
      <c r="R397" s="4"/>
      <c r="S397" s="4"/>
      <c r="T397" s="21">
        <f t="shared" si="27"/>
        <v>0</v>
      </c>
      <c r="U397" s="22"/>
      <c r="V397" s="2">
        <f t="shared" si="24"/>
        <v>0</v>
      </c>
    </row>
    <row r="398" spans="1:22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26</v>
      </c>
      <c r="G398" s="4"/>
      <c r="H398" s="4"/>
      <c r="I398" s="4"/>
      <c r="J398" s="21">
        <f t="shared" si="25"/>
        <v>0</v>
      </c>
      <c r="K398" s="22"/>
      <c r="L398" s="4"/>
      <c r="M398" s="4"/>
      <c r="N398" s="4"/>
      <c r="O398" s="21">
        <f t="shared" si="26"/>
        <v>0</v>
      </c>
      <c r="P398" s="22"/>
      <c r="Q398" s="4"/>
      <c r="R398" s="4"/>
      <c r="S398" s="4"/>
      <c r="T398" s="21">
        <f t="shared" si="27"/>
        <v>0</v>
      </c>
      <c r="U398" s="22"/>
      <c r="V398" s="2">
        <f t="shared" si="24"/>
        <v>0</v>
      </c>
    </row>
    <row r="399" spans="1:22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26</v>
      </c>
      <c r="G399" s="4"/>
      <c r="H399" s="4"/>
      <c r="I399" s="4"/>
      <c r="J399" s="21">
        <f t="shared" si="25"/>
        <v>0</v>
      </c>
      <c r="K399" s="22"/>
      <c r="L399" s="4"/>
      <c r="M399" s="4"/>
      <c r="N399" s="4"/>
      <c r="O399" s="21">
        <f t="shared" si="26"/>
        <v>0</v>
      </c>
      <c r="P399" s="22"/>
      <c r="Q399" s="4"/>
      <c r="R399" s="4"/>
      <c r="S399" s="4"/>
      <c r="T399" s="21">
        <f t="shared" si="27"/>
        <v>0</v>
      </c>
      <c r="U399" s="22"/>
      <c r="V399" s="2">
        <f t="shared" si="24"/>
        <v>0</v>
      </c>
    </row>
    <row r="400" spans="1:22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26</v>
      </c>
      <c r="G400" s="4"/>
      <c r="H400" s="4"/>
      <c r="I400" s="4"/>
      <c r="J400" s="21">
        <f t="shared" si="25"/>
        <v>0</v>
      </c>
      <c r="K400" s="22"/>
      <c r="L400" s="4"/>
      <c r="M400" s="4"/>
      <c r="N400" s="4"/>
      <c r="O400" s="21">
        <f t="shared" si="26"/>
        <v>0</v>
      </c>
      <c r="P400" s="22"/>
      <c r="Q400" s="4"/>
      <c r="R400" s="4"/>
      <c r="S400" s="4"/>
      <c r="T400" s="21">
        <f t="shared" si="27"/>
        <v>0</v>
      </c>
      <c r="U400" s="22"/>
      <c r="V400" s="2">
        <f t="shared" si="24"/>
        <v>0</v>
      </c>
    </row>
    <row r="401" spans="1:22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26</v>
      </c>
      <c r="G401" s="4"/>
      <c r="H401" s="4"/>
      <c r="I401" s="4"/>
      <c r="J401" s="21">
        <f t="shared" si="25"/>
        <v>0</v>
      </c>
      <c r="K401" s="22"/>
      <c r="L401" s="4"/>
      <c r="M401" s="4"/>
      <c r="N401" s="4"/>
      <c r="O401" s="21">
        <f t="shared" si="26"/>
        <v>0</v>
      </c>
      <c r="P401" s="22"/>
      <c r="Q401" s="4"/>
      <c r="R401" s="4"/>
      <c r="S401" s="4"/>
      <c r="T401" s="21">
        <f t="shared" si="27"/>
        <v>0</v>
      </c>
      <c r="U401" s="22"/>
      <c r="V401" s="2">
        <f t="shared" si="24"/>
        <v>0</v>
      </c>
    </row>
    <row r="402" spans="1:22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26</v>
      </c>
      <c r="G402" s="4"/>
      <c r="H402" s="4"/>
      <c r="I402" s="4"/>
      <c r="J402" s="21">
        <f t="shared" si="25"/>
        <v>0</v>
      </c>
      <c r="K402" s="22"/>
      <c r="L402" s="4"/>
      <c r="M402" s="4"/>
      <c r="N402" s="4"/>
      <c r="O402" s="21">
        <f t="shared" si="26"/>
        <v>0</v>
      </c>
      <c r="P402" s="22"/>
      <c r="Q402" s="4"/>
      <c r="R402" s="4"/>
      <c r="S402" s="4"/>
      <c r="T402" s="21">
        <f t="shared" si="27"/>
        <v>0</v>
      </c>
      <c r="U402" s="22"/>
      <c r="V402" s="2">
        <f t="shared" si="24"/>
        <v>0</v>
      </c>
    </row>
    <row r="403" spans="1:22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26</v>
      </c>
      <c r="G403" s="4"/>
      <c r="H403" s="4"/>
      <c r="I403" s="4"/>
      <c r="J403" s="21">
        <f t="shared" si="25"/>
        <v>0</v>
      </c>
      <c r="K403" s="22"/>
      <c r="L403" s="4"/>
      <c r="M403" s="4"/>
      <c r="N403" s="4"/>
      <c r="O403" s="21">
        <f t="shared" si="26"/>
        <v>0</v>
      </c>
      <c r="P403" s="22"/>
      <c r="Q403" s="4"/>
      <c r="R403" s="4"/>
      <c r="S403" s="4"/>
      <c r="T403" s="21">
        <f t="shared" si="27"/>
        <v>0</v>
      </c>
      <c r="U403" s="22"/>
      <c r="V403" s="2">
        <f t="shared" si="24"/>
        <v>0</v>
      </c>
    </row>
    <row r="404" spans="1:22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26</v>
      </c>
      <c r="G404" s="4"/>
      <c r="H404" s="4"/>
      <c r="I404" s="4"/>
      <c r="J404" s="21">
        <f t="shared" si="25"/>
        <v>0</v>
      </c>
      <c r="K404" s="22"/>
      <c r="L404" s="4"/>
      <c r="M404" s="4"/>
      <c r="N404" s="4"/>
      <c r="O404" s="21">
        <f t="shared" si="26"/>
        <v>0</v>
      </c>
      <c r="P404" s="22"/>
      <c r="Q404" s="4"/>
      <c r="R404" s="4"/>
      <c r="S404" s="4"/>
      <c r="T404" s="21">
        <f t="shared" si="27"/>
        <v>0</v>
      </c>
      <c r="U404" s="22"/>
      <c r="V404" s="2">
        <f t="shared" si="24"/>
        <v>0</v>
      </c>
    </row>
    <row r="405" spans="1:22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26</v>
      </c>
      <c r="G405" s="4"/>
      <c r="H405" s="4"/>
      <c r="I405" s="4"/>
      <c r="J405" s="21">
        <f t="shared" si="25"/>
        <v>0</v>
      </c>
      <c r="K405" s="22"/>
      <c r="L405" s="4"/>
      <c r="M405" s="4"/>
      <c r="N405" s="4"/>
      <c r="O405" s="21">
        <f t="shared" si="26"/>
        <v>0</v>
      </c>
      <c r="P405" s="22"/>
      <c r="Q405" s="4"/>
      <c r="R405" s="4"/>
      <c r="S405" s="4"/>
      <c r="T405" s="21">
        <f t="shared" si="27"/>
        <v>0</v>
      </c>
      <c r="U405" s="22"/>
      <c r="V405" s="2">
        <f t="shared" si="24"/>
        <v>0</v>
      </c>
    </row>
    <row r="406" spans="1:22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26</v>
      </c>
      <c r="G406" s="4"/>
      <c r="H406" s="4"/>
      <c r="I406" s="4"/>
      <c r="J406" s="21">
        <f t="shared" si="25"/>
        <v>0</v>
      </c>
      <c r="K406" s="22"/>
      <c r="L406" s="4"/>
      <c r="M406" s="4"/>
      <c r="N406" s="4"/>
      <c r="O406" s="21">
        <f t="shared" si="26"/>
        <v>0</v>
      </c>
      <c r="P406" s="22"/>
      <c r="Q406" s="4"/>
      <c r="R406" s="4"/>
      <c r="S406" s="4"/>
      <c r="T406" s="21">
        <f t="shared" si="27"/>
        <v>0</v>
      </c>
      <c r="U406" s="22"/>
      <c r="V406" s="2">
        <f t="shared" si="24"/>
        <v>0</v>
      </c>
    </row>
    <row r="407" spans="1:22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26</v>
      </c>
      <c r="G407" s="4"/>
      <c r="H407" s="4"/>
      <c r="I407" s="4"/>
      <c r="J407" s="21">
        <f t="shared" si="25"/>
        <v>0</v>
      </c>
      <c r="K407" s="22"/>
      <c r="L407" s="4"/>
      <c r="M407" s="4"/>
      <c r="N407" s="4"/>
      <c r="O407" s="21">
        <f t="shared" si="26"/>
        <v>0</v>
      </c>
      <c r="P407" s="22"/>
      <c r="Q407" s="4"/>
      <c r="R407" s="4"/>
      <c r="S407" s="4"/>
      <c r="T407" s="21">
        <f t="shared" si="27"/>
        <v>0</v>
      </c>
      <c r="U407" s="22"/>
      <c r="V407" s="2">
        <f t="shared" si="24"/>
        <v>0</v>
      </c>
    </row>
    <row r="408" spans="1:22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26</v>
      </c>
      <c r="G408" s="4"/>
      <c r="H408" s="4"/>
      <c r="I408" s="4"/>
      <c r="J408" s="21">
        <f t="shared" si="25"/>
        <v>0</v>
      </c>
      <c r="K408" s="22"/>
      <c r="L408" s="4"/>
      <c r="M408" s="4"/>
      <c r="N408" s="4"/>
      <c r="O408" s="21">
        <f t="shared" si="26"/>
        <v>0</v>
      </c>
      <c r="P408" s="22"/>
      <c r="Q408" s="4"/>
      <c r="R408" s="4"/>
      <c r="S408" s="4"/>
      <c r="T408" s="21">
        <f t="shared" si="27"/>
        <v>0</v>
      </c>
      <c r="U408" s="22"/>
      <c r="V408" s="2">
        <f t="shared" si="24"/>
        <v>0</v>
      </c>
    </row>
    <row r="409" spans="1:22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26</v>
      </c>
      <c r="G409" s="4"/>
      <c r="H409" s="4"/>
      <c r="I409" s="4"/>
      <c r="J409" s="21">
        <f t="shared" si="25"/>
        <v>0</v>
      </c>
      <c r="K409" s="22"/>
      <c r="L409" s="4"/>
      <c r="M409" s="4"/>
      <c r="N409" s="4"/>
      <c r="O409" s="21">
        <f t="shared" si="26"/>
        <v>0</v>
      </c>
      <c r="P409" s="22"/>
      <c r="Q409" s="4"/>
      <c r="R409" s="4"/>
      <c r="S409" s="4"/>
      <c r="T409" s="21">
        <f t="shared" si="27"/>
        <v>0</v>
      </c>
      <c r="U409" s="22"/>
      <c r="V409" s="2">
        <f t="shared" si="24"/>
        <v>0</v>
      </c>
    </row>
    <row r="410" spans="1:22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26</v>
      </c>
      <c r="G410" s="4"/>
      <c r="H410" s="4"/>
      <c r="I410" s="4"/>
      <c r="J410" s="21">
        <f t="shared" si="25"/>
        <v>0</v>
      </c>
      <c r="K410" s="22"/>
      <c r="L410" s="4"/>
      <c r="M410" s="4"/>
      <c r="N410" s="4"/>
      <c r="O410" s="21">
        <f t="shared" si="26"/>
        <v>0</v>
      </c>
      <c r="P410" s="22"/>
      <c r="Q410" s="4"/>
      <c r="R410" s="4"/>
      <c r="S410" s="4"/>
      <c r="T410" s="21">
        <f t="shared" si="27"/>
        <v>0</v>
      </c>
      <c r="U410" s="22"/>
      <c r="V410" s="2">
        <f t="shared" si="24"/>
        <v>0</v>
      </c>
    </row>
    <row r="411" spans="1:22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26</v>
      </c>
      <c r="G411" s="4"/>
      <c r="H411" s="4"/>
      <c r="I411" s="4"/>
      <c r="J411" s="21">
        <f t="shared" si="25"/>
        <v>0</v>
      </c>
      <c r="K411" s="22"/>
      <c r="L411" s="4"/>
      <c r="M411" s="4"/>
      <c r="N411" s="4"/>
      <c r="O411" s="21">
        <f t="shared" si="26"/>
        <v>0</v>
      </c>
      <c r="P411" s="22"/>
      <c r="Q411" s="4"/>
      <c r="R411" s="4"/>
      <c r="S411" s="4"/>
      <c r="T411" s="21">
        <f t="shared" si="27"/>
        <v>0</v>
      </c>
      <c r="U411" s="22"/>
      <c r="V411" s="2">
        <f t="shared" si="24"/>
        <v>0</v>
      </c>
    </row>
    <row r="412" spans="1:22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26</v>
      </c>
      <c r="G412" s="4"/>
      <c r="H412" s="4"/>
      <c r="I412" s="4"/>
      <c r="J412" s="21">
        <f t="shared" si="25"/>
        <v>0</v>
      </c>
      <c r="K412" s="22"/>
      <c r="L412" s="4"/>
      <c r="M412" s="4"/>
      <c r="N412" s="4"/>
      <c r="O412" s="21">
        <f t="shared" si="26"/>
        <v>0</v>
      </c>
      <c r="P412" s="22"/>
      <c r="Q412" s="4"/>
      <c r="R412" s="4"/>
      <c r="S412" s="4"/>
      <c r="T412" s="21">
        <f t="shared" si="27"/>
        <v>0</v>
      </c>
      <c r="U412" s="22"/>
      <c r="V412" s="2">
        <f t="shared" si="24"/>
        <v>0</v>
      </c>
    </row>
    <row r="413" spans="1:22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26</v>
      </c>
      <c r="G413" s="4"/>
      <c r="H413" s="4"/>
      <c r="I413" s="4"/>
      <c r="J413" s="21">
        <f t="shared" si="25"/>
        <v>0</v>
      </c>
      <c r="K413" s="22"/>
      <c r="L413" s="4"/>
      <c r="M413" s="4"/>
      <c r="N413" s="4"/>
      <c r="O413" s="21">
        <f t="shared" si="26"/>
        <v>0</v>
      </c>
      <c r="P413" s="22"/>
      <c r="Q413" s="4"/>
      <c r="R413" s="4"/>
      <c r="S413" s="4"/>
      <c r="T413" s="21">
        <f t="shared" si="27"/>
        <v>0</v>
      </c>
      <c r="U413" s="22"/>
      <c r="V413" s="2">
        <f t="shared" si="24"/>
        <v>0</v>
      </c>
    </row>
    <row r="414" spans="1:22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26</v>
      </c>
      <c r="G414" s="4"/>
      <c r="H414" s="4"/>
      <c r="I414" s="4"/>
      <c r="J414" s="21">
        <f t="shared" si="25"/>
        <v>0</v>
      </c>
      <c r="K414" s="22"/>
      <c r="L414" s="4"/>
      <c r="M414" s="4"/>
      <c r="N414" s="4"/>
      <c r="O414" s="21">
        <f t="shared" si="26"/>
        <v>0</v>
      </c>
      <c r="P414" s="22"/>
      <c r="Q414" s="4"/>
      <c r="R414" s="4"/>
      <c r="S414" s="4"/>
      <c r="T414" s="21">
        <f t="shared" si="27"/>
        <v>0</v>
      </c>
      <c r="U414" s="22"/>
      <c r="V414" s="2">
        <f t="shared" si="24"/>
        <v>0</v>
      </c>
    </row>
    <row r="415" spans="1:22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26</v>
      </c>
      <c r="G415" s="4"/>
      <c r="H415" s="4"/>
      <c r="I415" s="4"/>
      <c r="J415" s="21">
        <f t="shared" si="25"/>
        <v>0</v>
      </c>
      <c r="K415" s="22"/>
      <c r="L415" s="4"/>
      <c r="M415" s="4"/>
      <c r="N415" s="4"/>
      <c r="O415" s="21">
        <f t="shared" si="26"/>
        <v>0</v>
      </c>
      <c r="P415" s="22"/>
      <c r="Q415" s="4"/>
      <c r="R415" s="4"/>
      <c r="S415" s="4"/>
      <c r="T415" s="21">
        <f t="shared" si="27"/>
        <v>0</v>
      </c>
      <c r="U415" s="22"/>
      <c r="V415" s="2">
        <f t="shared" si="24"/>
        <v>0</v>
      </c>
    </row>
    <row r="416" spans="1:22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26</v>
      </c>
      <c r="G416" s="4"/>
      <c r="H416" s="4"/>
      <c r="I416" s="4"/>
      <c r="J416" s="21">
        <f t="shared" si="25"/>
        <v>0</v>
      </c>
      <c r="K416" s="22"/>
      <c r="L416" s="4"/>
      <c r="M416" s="4"/>
      <c r="N416" s="4"/>
      <c r="O416" s="21">
        <f t="shared" si="26"/>
        <v>0</v>
      </c>
      <c r="P416" s="22"/>
      <c r="Q416" s="4"/>
      <c r="R416" s="4"/>
      <c r="S416" s="4"/>
      <c r="T416" s="21">
        <f t="shared" si="27"/>
        <v>0</v>
      </c>
      <c r="U416" s="22"/>
      <c r="V416" s="2">
        <f t="shared" si="24"/>
        <v>0</v>
      </c>
    </row>
    <row r="417" spans="1:22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26</v>
      </c>
      <c r="G417" s="4"/>
      <c r="H417" s="4"/>
      <c r="I417" s="4"/>
      <c r="J417" s="21">
        <f t="shared" si="25"/>
        <v>0</v>
      </c>
      <c r="K417" s="22"/>
      <c r="L417" s="4"/>
      <c r="M417" s="4"/>
      <c r="N417" s="4"/>
      <c r="O417" s="21">
        <f t="shared" si="26"/>
        <v>0</v>
      </c>
      <c r="P417" s="22"/>
      <c r="Q417" s="4"/>
      <c r="R417" s="4"/>
      <c r="S417" s="4"/>
      <c r="T417" s="21">
        <f t="shared" si="27"/>
        <v>0</v>
      </c>
      <c r="U417" s="22"/>
      <c r="V417" s="2">
        <f t="shared" si="24"/>
        <v>0</v>
      </c>
    </row>
    <row r="418" spans="1:22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26</v>
      </c>
      <c r="G418" s="4"/>
      <c r="H418" s="4"/>
      <c r="I418" s="4"/>
      <c r="J418" s="21">
        <f t="shared" si="25"/>
        <v>0</v>
      </c>
      <c r="K418" s="22"/>
      <c r="L418" s="4"/>
      <c r="M418" s="4"/>
      <c r="N418" s="4"/>
      <c r="O418" s="21">
        <f t="shared" si="26"/>
        <v>0</v>
      </c>
      <c r="P418" s="22"/>
      <c r="Q418" s="4"/>
      <c r="R418" s="4"/>
      <c r="S418" s="4"/>
      <c r="T418" s="21">
        <f t="shared" si="27"/>
        <v>0</v>
      </c>
      <c r="U418" s="22"/>
      <c r="V418" s="2">
        <f t="shared" si="24"/>
        <v>0</v>
      </c>
    </row>
    <row r="419" spans="1:22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26</v>
      </c>
      <c r="G419" s="4"/>
      <c r="H419" s="4"/>
      <c r="I419" s="4"/>
      <c r="J419" s="21">
        <f t="shared" si="25"/>
        <v>0</v>
      </c>
      <c r="K419" s="22"/>
      <c r="L419" s="4"/>
      <c r="M419" s="4"/>
      <c r="N419" s="4"/>
      <c r="O419" s="21">
        <f t="shared" si="26"/>
        <v>0</v>
      </c>
      <c r="P419" s="22"/>
      <c r="Q419" s="4"/>
      <c r="R419" s="4"/>
      <c r="S419" s="4"/>
      <c r="T419" s="21">
        <f t="shared" si="27"/>
        <v>0</v>
      </c>
      <c r="U419" s="22"/>
      <c r="V419" s="2">
        <f t="shared" si="24"/>
        <v>0</v>
      </c>
    </row>
    <row r="420" spans="1:22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26</v>
      </c>
      <c r="G420" s="4"/>
      <c r="H420" s="4"/>
      <c r="I420" s="4"/>
      <c r="J420" s="21">
        <f t="shared" si="25"/>
        <v>0</v>
      </c>
      <c r="K420" s="22"/>
      <c r="L420" s="4"/>
      <c r="M420" s="4"/>
      <c r="N420" s="4"/>
      <c r="O420" s="21">
        <f t="shared" si="26"/>
        <v>0</v>
      </c>
      <c r="P420" s="22"/>
      <c r="Q420" s="4"/>
      <c r="R420" s="4"/>
      <c r="S420" s="4"/>
      <c r="T420" s="21">
        <f t="shared" si="27"/>
        <v>0</v>
      </c>
      <c r="U420" s="22"/>
      <c r="V420" s="2">
        <f t="shared" si="24"/>
        <v>0</v>
      </c>
    </row>
    <row r="421" spans="1:22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26</v>
      </c>
      <c r="G421" s="4"/>
      <c r="H421" s="4"/>
      <c r="I421" s="4"/>
      <c r="J421" s="21">
        <f t="shared" si="25"/>
        <v>0</v>
      </c>
      <c r="K421" s="22"/>
      <c r="L421" s="4"/>
      <c r="M421" s="4"/>
      <c r="N421" s="4"/>
      <c r="O421" s="21">
        <f t="shared" si="26"/>
        <v>0</v>
      </c>
      <c r="P421" s="22"/>
      <c r="Q421" s="4"/>
      <c r="R421" s="4"/>
      <c r="S421" s="4"/>
      <c r="T421" s="21">
        <f t="shared" si="27"/>
        <v>0</v>
      </c>
      <c r="U421" s="22"/>
      <c r="V421" s="2">
        <f t="shared" si="24"/>
        <v>0</v>
      </c>
    </row>
    <row r="422" spans="1:22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26</v>
      </c>
      <c r="G422" s="4"/>
      <c r="H422" s="4"/>
      <c r="I422" s="4"/>
      <c r="J422" s="21">
        <f t="shared" si="25"/>
        <v>0</v>
      </c>
      <c r="K422" s="22"/>
      <c r="L422" s="4"/>
      <c r="M422" s="4"/>
      <c r="N422" s="4"/>
      <c r="O422" s="21">
        <f t="shared" si="26"/>
        <v>0</v>
      </c>
      <c r="P422" s="22"/>
      <c r="Q422" s="4"/>
      <c r="R422" s="4"/>
      <c r="S422" s="4"/>
      <c r="T422" s="21">
        <f t="shared" si="27"/>
        <v>0</v>
      </c>
      <c r="U422" s="22"/>
      <c r="V422" s="2">
        <f t="shared" si="24"/>
        <v>0</v>
      </c>
    </row>
    <row r="423" spans="1:22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26</v>
      </c>
      <c r="G423" s="4"/>
      <c r="H423" s="4"/>
      <c r="I423" s="4"/>
      <c r="J423" s="21">
        <f t="shared" si="25"/>
        <v>0</v>
      </c>
      <c r="K423" s="22"/>
      <c r="L423" s="4"/>
      <c r="M423" s="4"/>
      <c r="N423" s="4"/>
      <c r="O423" s="21">
        <f t="shared" si="26"/>
        <v>0</v>
      </c>
      <c r="P423" s="22"/>
      <c r="Q423" s="4"/>
      <c r="R423" s="4"/>
      <c r="S423" s="4"/>
      <c r="T423" s="21">
        <f t="shared" si="27"/>
        <v>0</v>
      </c>
      <c r="U423" s="22"/>
      <c r="V423" s="2">
        <f t="shared" si="24"/>
        <v>0</v>
      </c>
    </row>
    <row r="424" spans="1:22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26</v>
      </c>
      <c r="G424" s="4"/>
      <c r="H424" s="4"/>
      <c r="I424" s="4"/>
      <c r="J424" s="21">
        <f t="shared" si="25"/>
        <v>0</v>
      </c>
      <c r="K424" s="22"/>
      <c r="L424" s="4"/>
      <c r="M424" s="4"/>
      <c r="N424" s="4"/>
      <c r="O424" s="21">
        <f t="shared" si="26"/>
        <v>0</v>
      </c>
      <c r="P424" s="22"/>
      <c r="Q424" s="4"/>
      <c r="R424" s="4"/>
      <c r="S424" s="4"/>
      <c r="T424" s="21">
        <f t="shared" si="27"/>
        <v>0</v>
      </c>
      <c r="U424" s="22"/>
      <c r="V424" s="2">
        <f t="shared" si="24"/>
        <v>0</v>
      </c>
    </row>
    <row r="425" spans="1:22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26</v>
      </c>
      <c r="G425" s="4"/>
      <c r="H425" s="4"/>
      <c r="I425" s="4"/>
      <c r="J425" s="21">
        <f t="shared" si="25"/>
        <v>0</v>
      </c>
      <c r="K425" s="22"/>
      <c r="L425" s="4"/>
      <c r="M425" s="4"/>
      <c r="N425" s="4"/>
      <c r="O425" s="21">
        <f t="shared" si="26"/>
        <v>0</v>
      </c>
      <c r="P425" s="22"/>
      <c r="Q425" s="4"/>
      <c r="R425" s="4"/>
      <c r="S425" s="4"/>
      <c r="T425" s="21">
        <f t="shared" si="27"/>
        <v>0</v>
      </c>
      <c r="U425" s="22"/>
      <c r="V425" s="2">
        <f t="shared" si="24"/>
        <v>0</v>
      </c>
    </row>
    <row r="426" spans="1:22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26</v>
      </c>
      <c r="G426" s="4"/>
      <c r="H426" s="4"/>
      <c r="I426" s="4"/>
      <c r="J426" s="21">
        <f t="shared" si="25"/>
        <v>0</v>
      </c>
      <c r="K426" s="22"/>
      <c r="L426" s="4"/>
      <c r="M426" s="4"/>
      <c r="N426" s="4"/>
      <c r="O426" s="21">
        <f t="shared" si="26"/>
        <v>0</v>
      </c>
      <c r="P426" s="22"/>
      <c r="Q426" s="4"/>
      <c r="R426" s="4"/>
      <c r="S426" s="4"/>
      <c r="T426" s="21">
        <f t="shared" si="27"/>
        <v>0</v>
      </c>
      <c r="U426" s="22"/>
      <c r="V426" s="2">
        <f t="shared" si="24"/>
        <v>0</v>
      </c>
    </row>
    <row r="427" spans="1:22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26</v>
      </c>
      <c r="G427" s="4"/>
      <c r="H427" s="4"/>
      <c r="I427" s="4"/>
      <c r="J427" s="21">
        <f t="shared" si="25"/>
        <v>0</v>
      </c>
      <c r="K427" s="22"/>
      <c r="L427" s="4"/>
      <c r="M427" s="4"/>
      <c r="N427" s="4"/>
      <c r="O427" s="21">
        <f t="shared" si="26"/>
        <v>0</v>
      </c>
      <c r="P427" s="22"/>
      <c r="Q427" s="4"/>
      <c r="R427" s="4"/>
      <c r="S427" s="4"/>
      <c r="T427" s="21">
        <f t="shared" si="27"/>
        <v>0</v>
      </c>
      <c r="U427" s="22"/>
      <c r="V427" s="2">
        <f t="shared" si="24"/>
        <v>0</v>
      </c>
    </row>
    <row r="428" spans="1:22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26</v>
      </c>
      <c r="G428" s="4"/>
      <c r="H428" s="4"/>
      <c r="I428" s="4"/>
      <c r="J428" s="21">
        <f t="shared" si="25"/>
        <v>0</v>
      </c>
      <c r="K428" s="22"/>
      <c r="L428" s="4"/>
      <c r="M428" s="4"/>
      <c r="N428" s="4"/>
      <c r="O428" s="21">
        <f t="shared" si="26"/>
        <v>0</v>
      </c>
      <c r="P428" s="22"/>
      <c r="Q428" s="4"/>
      <c r="R428" s="4"/>
      <c r="S428" s="4"/>
      <c r="T428" s="21">
        <f t="shared" si="27"/>
        <v>0</v>
      </c>
      <c r="U428" s="22"/>
      <c r="V428" s="2">
        <f t="shared" si="24"/>
        <v>0</v>
      </c>
    </row>
    <row r="429" spans="1:22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26</v>
      </c>
      <c r="G429" s="4"/>
      <c r="H429" s="4"/>
      <c r="I429" s="4"/>
      <c r="J429" s="21">
        <f t="shared" si="25"/>
        <v>0</v>
      </c>
      <c r="K429" s="22"/>
      <c r="L429" s="4"/>
      <c r="M429" s="4"/>
      <c r="N429" s="4"/>
      <c r="O429" s="21">
        <f t="shared" si="26"/>
        <v>0</v>
      </c>
      <c r="P429" s="22"/>
      <c r="Q429" s="4"/>
      <c r="R429" s="4"/>
      <c r="S429" s="4"/>
      <c r="T429" s="21">
        <f t="shared" si="27"/>
        <v>0</v>
      </c>
      <c r="U429" s="22"/>
      <c r="V429" s="2">
        <f t="shared" si="24"/>
        <v>0</v>
      </c>
    </row>
    <row r="430" spans="1:22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26</v>
      </c>
      <c r="G430" s="4"/>
      <c r="H430" s="4"/>
      <c r="I430" s="4"/>
      <c r="J430" s="21">
        <f t="shared" si="25"/>
        <v>0</v>
      </c>
      <c r="K430" s="22"/>
      <c r="L430" s="4"/>
      <c r="M430" s="4"/>
      <c r="N430" s="4"/>
      <c r="O430" s="21">
        <f t="shared" si="26"/>
        <v>0</v>
      </c>
      <c r="P430" s="22"/>
      <c r="Q430" s="4"/>
      <c r="R430" s="4"/>
      <c r="S430" s="4"/>
      <c r="T430" s="21">
        <f t="shared" si="27"/>
        <v>0</v>
      </c>
      <c r="U430" s="22"/>
      <c r="V430" s="2">
        <f t="shared" si="24"/>
        <v>0</v>
      </c>
    </row>
    <row r="431" spans="1:22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26</v>
      </c>
      <c r="G431" s="4"/>
      <c r="H431" s="4"/>
      <c r="I431" s="4"/>
      <c r="J431" s="21">
        <f t="shared" si="25"/>
        <v>0</v>
      </c>
      <c r="K431" s="22"/>
      <c r="L431" s="4"/>
      <c r="M431" s="4"/>
      <c r="N431" s="4"/>
      <c r="O431" s="21">
        <f t="shared" si="26"/>
        <v>0</v>
      </c>
      <c r="P431" s="22"/>
      <c r="Q431" s="4"/>
      <c r="R431" s="4"/>
      <c r="S431" s="4"/>
      <c r="T431" s="21">
        <f t="shared" si="27"/>
        <v>0</v>
      </c>
      <c r="U431" s="22"/>
      <c r="V431" s="2">
        <f t="shared" si="24"/>
        <v>0</v>
      </c>
    </row>
    <row r="432" spans="1:22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26</v>
      </c>
      <c r="G432" s="4"/>
      <c r="H432" s="4"/>
      <c r="I432" s="4"/>
      <c r="J432" s="21">
        <f t="shared" si="25"/>
        <v>0</v>
      </c>
      <c r="K432" s="22"/>
      <c r="L432" s="4"/>
      <c r="M432" s="4"/>
      <c r="N432" s="4"/>
      <c r="O432" s="21">
        <f t="shared" si="26"/>
        <v>0</v>
      </c>
      <c r="P432" s="22"/>
      <c r="Q432" s="4"/>
      <c r="R432" s="4"/>
      <c r="S432" s="4"/>
      <c r="T432" s="21">
        <f t="shared" si="27"/>
        <v>0</v>
      </c>
      <c r="U432" s="22"/>
      <c r="V432" s="2">
        <f t="shared" si="24"/>
        <v>0</v>
      </c>
    </row>
    <row r="433" spans="1:22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26</v>
      </c>
      <c r="G433" s="4"/>
      <c r="H433" s="4"/>
      <c r="I433" s="4"/>
      <c r="J433" s="21">
        <f t="shared" si="25"/>
        <v>0</v>
      </c>
      <c r="K433" s="22"/>
      <c r="L433" s="4"/>
      <c r="M433" s="4"/>
      <c r="N433" s="4"/>
      <c r="O433" s="21">
        <f t="shared" si="26"/>
        <v>0</v>
      </c>
      <c r="P433" s="22"/>
      <c r="Q433" s="4"/>
      <c r="R433" s="4"/>
      <c r="S433" s="4"/>
      <c r="T433" s="21">
        <f t="shared" si="27"/>
        <v>0</v>
      </c>
      <c r="U433" s="22"/>
      <c r="V433" s="2">
        <f t="shared" si="24"/>
        <v>0</v>
      </c>
    </row>
    <row r="434" spans="1:22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26</v>
      </c>
      <c r="G434" s="4"/>
      <c r="H434" s="4"/>
      <c r="I434" s="4"/>
      <c r="J434" s="21">
        <f t="shared" si="25"/>
        <v>0</v>
      </c>
      <c r="K434" s="22"/>
      <c r="L434" s="4"/>
      <c r="M434" s="4"/>
      <c r="N434" s="4"/>
      <c r="O434" s="21">
        <f t="shared" si="26"/>
        <v>0</v>
      </c>
      <c r="P434" s="22"/>
      <c r="Q434" s="4"/>
      <c r="R434" s="4"/>
      <c r="S434" s="4"/>
      <c r="T434" s="21">
        <f t="shared" si="27"/>
        <v>0</v>
      </c>
      <c r="U434" s="22"/>
      <c r="V434" s="2">
        <f t="shared" si="24"/>
        <v>0</v>
      </c>
    </row>
    <row r="435" spans="1:22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26</v>
      </c>
      <c r="G435" s="4"/>
      <c r="H435" s="4"/>
      <c r="I435" s="4"/>
      <c r="J435" s="21">
        <f t="shared" si="25"/>
        <v>0</v>
      </c>
      <c r="K435" s="22"/>
      <c r="L435" s="4"/>
      <c r="M435" s="4"/>
      <c r="N435" s="4"/>
      <c r="O435" s="21">
        <f t="shared" si="26"/>
        <v>0</v>
      </c>
      <c r="P435" s="22"/>
      <c r="Q435" s="4"/>
      <c r="R435" s="4"/>
      <c r="S435" s="4"/>
      <c r="T435" s="21">
        <f t="shared" si="27"/>
        <v>0</v>
      </c>
      <c r="U435" s="22"/>
      <c r="V435" s="2">
        <f t="shared" si="24"/>
        <v>0</v>
      </c>
    </row>
    <row r="436" spans="1:22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26</v>
      </c>
      <c r="G436" s="4"/>
      <c r="H436" s="4"/>
      <c r="I436" s="4"/>
      <c r="J436" s="21">
        <f t="shared" si="25"/>
        <v>0</v>
      </c>
      <c r="K436" s="22"/>
      <c r="L436" s="4"/>
      <c r="M436" s="4"/>
      <c r="N436" s="4"/>
      <c r="O436" s="21">
        <f t="shared" si="26"/>
        <v>0</v>
      </c>
      <c r="P436" s="22"/>
      <c r="Q436" s="4"/>
      <c r="R436" s="4"/>
      <c r="S436" s="4"/>
      <c r="T436" s="21">
        <f t="shared" si="27"/>
        <v>0</v>
      </c>
      <c r="U436" s="22"/>
      <c r="V436" s="2">
        <f t="shared" si="24"/>
        <v>0</v>
      </c>
    </row>
    <row r="437" spans="1:22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26</v>
      </c>
      <c r="G437" s="4"/>
      <c r="H437" s="4"/>
      <c r="I437" s="4"/>
      <c r="J437" s="21">
        <f t="shared" si="25"/>
        <v>0</v>
      </c>
      <c r="K437" s="22"/>
      <c r="L437" s="4"/>
      <c r="M437" s="4"/>
      <c r="N437" s="4"/>
      <c r="O437" s="21">
        <f t="shared" si="26"/>
        <v>0</v>
      </c>
      <c r="P437" s="22"/>
      <c r="Q437" s="4"/>
      <c r="R437" s="4"/>
      <c r="S437" s="4"/>
      <c r="T437" s="21">
        <f t="shared" si="27"/>
        <v>0</v>
      </c>
      <c r="U437" s="22"/>
      <c r="V437" s="2">
        <f t="shared" si="24"/>
        <v>0</v>
      </c>
    </row>
    <row r="438" spans="1:22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26</v>
      </c>
      <c r="G438" s="4"/>
      <c r="H438" s="4"/>
      <c r="I438" s="4"/>
      <c r="J438" s="21">
        <f t="shared" si="25"/>
        <v>0</v>
      </c>
      <c r="K438" s="22"/>
      <c r="L438" s="4"/>
      <c r="M438" s="4"/>
      <c r="N438" s="4"/>
      <c r="O438" s="21">
        <f t="shared" si="26"/>
        <v>0</v>
      </c>
      <c r="P438" s="22"/>
      <c r="Q438" s="4"/>
      <c r="R438" s="4"/>
      <c r="S438" s="4"/>
      <c r="T438" s="21">
        <f t="shared" si="27"/>
        <v>0</v>
      </c>
      <c r="U438" s="22"/>
      <c r="V438" s="2">
        <f t="shared" si="24"/>
        <v>0</v>
      </c>
    </row>
    <row r="439" spans="1:22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26</v>
      </c>
      <c r="G439" s="4"/>
      <c r="H439" s="4"/>
      <c r="I439" s="4"/>
      <c r="J439" s="21">
        <f t="shared" si="25"/>
        <v>0</v>
      </c>
      <c r="K439" s="22"/>
      <c r="L439" s="4"/>
      <c r="M439" s="4"/>
      <c r="N439" s="4"/>
      <c r="O439" s="21">
        <f t="shared" si="26"/>
        <v>0</v>
      </c>
      <c r="P439" s="22"/>
      <c r="Q439" s="4"/>
      <c r="R439" s="4"/>
      <c r="S439" s="4"/>
      <c r="T439" s="21">
        <f t="shared" si="27"/>
        <v>0</v>
      </c>
      <c r="U439" s="22"/>
      <c r="V439" s="2">
        <f t="shared" si="24"/>
        <v>0</v>
      </c>
    </row>
    <row r="440" spans="1:22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26</v>
      </c>
      <c r="G440" s="4"/>
      <c r="H440" s="4"/>
      <c r="I440" s="4"/>
      <c r="J440" s="21">
        <f t="shared" si="25"/>
        <v>0</v>
      </c>
      <c r="K440" s="22"/>
      <c r="L440" s="4"/>
      <c r="M440" s="4"/>
      <c r="N440" s="4"/>
      <c r="O440" s="21">
        <f t="shared" si="26"/>
        <v>0</v>
      </c>
      <c r="P440" s="22"/>
      <c r="Q440" s="4"/>
      <c r="R440" s="4"/>
      <c r="S440" s="4"/>
      <c r="T440" s="21">
        <f t="shared" si="27"/>
        <v>0</v>
      </c>
      <c r="U440" s="22"/>
      <c r="V440" s="2">
        <f t="shared" si="24"/>
        <v>0</v>
      </c>
    </row>
    <row r="441" spans="1:22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26</v>
      </c>
      <c r="G441" s="4"/>
      <c r="H441" s="4"/>
      <c r="I441" s="4"/>
      <c r="J441" s="21">
        <f t="shared" si="25"/>
        <v>0</v>
      </c>
      <c r="K441" s="22"/>
      <c r="L441" s="4"/>
      <c r="M441" s="4"/>
      <c r="N441" s="4"/>
      <c r="O441" s="21">
        <f t="shared" si="26"/>
        <v>0</v>
      </c>
      <c r="P441" s="22"/>
      <c r="Q441" s="4"/>
      <c r="R441" s="4"/>
      <c r="S441" s="4"/>
      <c r="T441" s="21">
        <f t="shared" si="27"/>
        <v>0</v>
      </c>
      <c r="U441" s="22"/>
      <c r="V441" s="2">
        <f t="shared" si="24"/>
        <v>0</v>
      </c>
    </row>
    <row r="442" spans="1:22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26</v>
      </c>
      <c r="G442" s="4"/>
      <c r="H442" s="4"/>
      <c r="I442" s="4"/>
      <c r="J442" s="21">
        <f t="shared" si="25"/>
        <v>0</v>
      </c>
      <c r="K442" s="22"/>
      <c r="L442" s="4"/>
      <c r="M442" s="4"/>
      <c r="N442" s="4"/>
      <c r="O442" s="21">
        <f t="shared" si="26"/>
        <v>0</v>
      </c>
      <c r="P442" s="22"/>
      <c r="Q442" s="4"/>
      <c r="R442" s="4"/>
      <c r="S442" s="4"/>
      <c r="T442" s="21">
        <f t="shared" si="27"/>
        <v>0</v>
      </c>
      <c r="U442" s="22"/>
      <c r="V442" s="2">
        <f t="shared" si="24"/>
        <v>0</v>
      </c>
    </row>
    <row r="443" spans="1:22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26</v>
      </c>
      <c r="G443" s="4"/>
      <c r="H443" s="4"/>
      <c r="I443" s="4"/>
      <c r="J443" s="21">
        <f t="shared" si="25"/>
        <v>0</v>
      </c>
      <c r="K443" s="22"/>
      <c r="L443" s="4"/>
      <c r="M443" s="4"/>
      <c r="N443" s="4"/>
      <c r="O443" s="21">
        <f t="shared" si="26"/>
        <v>0</v>
      </c>
      <c r="P443" s="22"/>
      <c r="Q443" s="4"/>
      <c r="R443" s="4"/>
      <c r="S443" s="4"/>
      <c r="T443" s="21">
        <f t="shared" si="27"/>
        <v>0</v>
      </c>
      <c r="U443" s="22"/>
      <c r="V443" s="2">
        <f t="shared" si="24"/>
        <v>0</v>
      </c>
    </row>
    <row r="444" spans="1:22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26</v>
      </c>
      <c r="G444" s="4"/>
      <c r="H444" s="4"/>
      <c r="I444" s="4"/>
      <c r="J444" s="21">
        <f t="shared" si="25"/>
        <v>0</v>
      </c>
      <c r="K444" s="22"/>
      <c r="L444" s="4"/>
      <c r="M444" s="4"/>
      <c r="N444" s="4"/>
      <c r="O444" s="21">
        <f t="shared" si="26"/>
        <v>0</v>
      </c>
      <c r="P444" s="22"/>
      <c r="Q444" s="4"/>
      <c r="R444" s="4"/>
      <c r="S444" s="4"/>
      <c r="T444" s="21">
        <f t="shared" si="27"/>
        <v>0</v>
      </c>
      <c r="U444" s="22"/>
      <c r="V444" s="2">
        <f t="shared" si="24"/>
        <v>0</v>
      </c>
    </row>
    <row r="445" spans="1:22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26</v>
      </c>
      <c r="G445" s="4"/>
      <c r="H445" s="4"/>
      <c r="I445" s="4"/>
      <c r="J445" s="21">
        <f t="shared" si="25"/>
        <v>0</v>
      </c>
      <c r="K445" s="22"/>
      <c r="L445" s="4"/>
      <c r="M445" s="4"/>
      <c r="N445" s="4"/>
      <c r="O445" s="21">
        <f t="shared" si="26"/>
        <v>0</v>
      </c>
      <c r="P445" s="22"/>
      <c r="Q445" s="4"/>
      <c r="R445" s="4"/>
      <c r="S445" s="4"/>
      <c r="T445" s="21">
        <f t="shared" si="27"/>
        <v>0</v>
      </c>
      <c r="U445" s="22"/>
      <c r="V445" s="2">
        <f t="shared" si="24"/>
        <v>0</v>
      </c>
    </row>
    <row r="446" spans="1:22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26</v>
      </c>
      <c r="G446" s="4"/>
      <c r="H446" s="4"/>
      <c r="I446" s="4"/>
      <c r="J446" s="21">
        <f t="shared" si="25"/>
        <v>0</v>
      </c>
      <c r="K446" s="22"/>
      <c r="L446" s="4"/>
      <c r="M446" s="4"/>
      <c r="N446" s="4"/>
      <c r="O446" s="21">
        <f t="shared" si="26"/>
        <v>0</v>
      </c>
      <c r="P446" s="22"/>
      <c r="Q446" s="4"/>
      <c r="R446" s="4"/>
      <c r="S446" s="4"/>
      <c r="T446" s="21">
        <f t="shared" si="27"/>
        <v>0</v>
      </c>
      <c r="U446" s="22"/>
      <c r="V446" s="2">
        <f t="shared" si="24"/>
        <v>0</v>
      </c>
    </row>
    <row r="447" spans="1:22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26</v>
      </c>
      <c r="G447" s="4"/>
      <c r="H447" s="4"/>
      <c r="I447" s="4"/>
      <c r="J447" s="21">
        <f t="shared" si="25"/>
        <v>0</v>
      </c>
      <c r="K447" s="22"/>
      <c r="L447" s="4"/>
      <c r="M447" s="4"/>
      <c r="N447" s="4"/>
      <c r="O447" s="21">
        <f t="shared" si="26"/>
        <v>0</v>
      </c>
      <c r="P447" s="22"/>
      <c r="Q447" s="4"/>
      <c r="R447" s="4"/>
      <c r="S447" s="4"/>
      <c r="T447" s="21">
        <f t="shared" si="27"/>
        <v>0</v>
      </c>
      <c r="U447" s="22"/>
      <c r="V447" s="2">
        <f t="shared" si="24"/>
        <v>0</v>
      </c>
    </row>
    <row r="448" spans="1:22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26</v>
      </c>
      <c r="G448" s="4"/>
      <c r="H448" s="4"/>
      <c r="I448" s="4"/>
      <c r="J448" s="21">
        <f t="shared" si="25"/>
        <v>0</v>
      </c>
      <c r="K448" s="22"/>
      <c r="L448" s="4"/>
      <c r="M448" s="4"/>
      <c r="N448" s="4"/>
      <c r="O448" s="21">
        <f t="shared" si="26"/>
        <v>0</v>
      </c>
      <c r="P448" s="22"/>
      <c r="Q448" s="4"/>
      <c r="R448" s="4"/>
      <c r="S448" s="4"/>
      <c r="T448" s="21">
        <f t="shared" si="27"/>
        <v>0</v>
      </c>
      <c r="U448" s="22"/>
      <c r="V448" s="2">
        <f t="shared" si="24"/>
        <v>0</v>
      </c>
    </row>
    <row r="449" spans="1:22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26</v>
      </c>
      <c r="G449" s="4"/>
      <c r="H449" s="4"/>
      <c r="I449" s="4"/>
      <c r="J449" s="21">
        <f t="shared" si="25"/>
        <v>0</v>
      </c>
      <c r="K449" s="22"/>
      <c r="L449" s="4"/>
      <c r="M449" s="4"/>
      <c r="N449" s="4"/>
      <c r="O449" s="21">
        <f t="shared" si="26"/>
        <v>0</v>
      </c>
      <c r="P449" s="22"/>
      <c r="Q449" s="4"/>
      <c r="R449" s="4"/>
      <c r="S449" s="4"/>
      <c r="T449" s="21">
        <f t="shared" si="27"/>
        <v>0</v>
      </c>
      <c r="U449" s="22"/>
      <c r="V449" s="2">
        <f t="shared" si="24"/>
        <v>0</v>
      </c>
    </row>
    <row r="450" spans="1:22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26</v>
      </c>
      <c r="G450" s="4"/>
      <c r="H450" s="4"/>
      <c r="I450" s="4"/>
      <c r="J450" s="21">
        <f t="shared" si="25"/>
        <v>0</v>
      </c>
      <c r="K450" s="22"/>
      <c r="L450" s="4"/>
      <c r="M450" s="4"/>
      <c r="N450" s="4"/>
      <c r="O450" s="21">
        <f t="shared" si="26"/>
        <v>0</v>
      </c>
      <c r="P450" s="22"/>
      <c r="Q450" s="4"/>
      <c r="R450" s="4"/>
      <c r="S450" s="4"/>
      <c r="T450" s="21">
        <f t="shared" si="27"/>
        <v>0</v>
      </c>
      <c r="U450" s="22"/>
      <c r="V450" s="2">
        <f t="shared" ref="V450:V513" si="28">AVERAGE(J450,K450,O450,P450,T450,U450)</f>
        <v>0</v>
      </c>
    </row>
    <row r="451" spans="1:22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26</v>
      </c>
      <c r="G451" s="4"/>
      <c r="H451" s="4"/>
      <c r="I451" s="4"/>
      <c r="J451" s="21">
        <f t="shared" ref="J451:J514" si="29">ROUND(G451*0.2+H451*0.4+I451*0.4,0)</f>
        <v>0</v>
      </c>
      <c r="K451" s="22"/>
      <c r="L451" s="4"/>
      <c r="M451" s="4"/>
      <c r="N451" s="4"/>
      <c r="O451" s="21">
        <f t="shared" ref="O451:O514" si="30">ROUND(L451*0.2+M451*0.4+N451*0.4,0)</f>
        <v>0</v>
      </c>
      <c r="P451" s="22"/>
      <c r="Q451" s="4"/>
      <c r="R451" s="4"/>
      <c r="S451" s="4"/>
      <c r="T451" s="21">
        <f t="shared" ref="T451:T514" si="31">ROUND(Q451*0.2+R451*0.4+S451*0.4,0)</f>
        <v>0</v>
      </c>
      <c r="U451" s="22"/>
      <c r="V451" s="2">
        <f t="shared" si="28"/>
        <v>0</v>
      </c>
    </row>
    <row r="452" spans="1:22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26</v>
      </c>
      <c r="G452" s="4"/>
      <c r="H452" s="4"/>
      <c r="I452" s="4"/>
      <c r="J452" s="21">
        <f t="shared" si="29"/>
        <v>0</v>
      </c>
      <c r="K452" s="22"/>
      <c r="L452" s="4"/>
      <c r="M452" s="4"/>
      <c r="N452" s="4"/>
      <c r="O452" s="21">
        <f t="shared" si="30"/>
        <v>0</v>
      </c>
      <c r="P452" s="22"/>
      <c r="Q452" s="4"/>
      <c r="R452" s="4"/>
      <c r="S452" s="4"/>
      <c r="T452" s="21">
        <f t="shared" si="31"/>
        <v>0</v>
      </c>
      <c r="U452" s="22"/>
      <c r="V452" s="2">
        <f t="shared" si="28"/>
        <v>0</v>
      </c>
    </row>
    <row r="453" spans="1:22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26</v>
      </c>
      <c r="G453" s="4"/>
      <c r="H453" s="4"/>
      <c r="I453" s="4"/>
      <c r="J453" s="21">
        <f t="shared" si="29"/>
        <v>0</v>
      </c>
      <c r="K453" s="22"/>
      <c r="L453" s="4"/>
      <c r="M453" s="4"/>
      <c r="N453" s="4"/>
      <c r="O453" s="21">
        <f t="shared" si="30"/>
        <v>0</v>
      </c>
      <c r="P453" s="22"/>
      <c r="Q453" s="4"/>
      <c r="R453" s="4"/>
      <c r="S453" s="4"/>
      <c r="T453" s="21">
        <f t="shared" si="31"/>
        <v>0</v>
      </c>
      <c r="U453" s="22"/>
      <c r="V453" s="2">
        <f t="shared" si="28"/>
        <v>0</v>
      </c>
    </row>
    <row r="454" spans="1:22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26</v>
      </c>
      <c r="G454" s="4"/>
      <c r="H454" s="4"/>
      <c r="I454" s="4"/>
      <c r="J454" s="21">
        <f t="shared" si="29"/>
        <v>0</v>
      </c>
      <c r="K454" s="22"/>
      <c r="L454" s="4"/>
      <c r="M454" s="4"/>
      <c r="N454" s="4"/>
      <c r="O454" s="21">
        <f t="shared" si="30"/>
        <v>0</v>
      </c>
      <c r="P454" s="22"/>
      <c r="Q454" s="4"/>
      <c r="R454" s="4"/>
      <c r="S454" s="4"/>
      <c r="T454" s="21">
        <f t="shared" si="31"/>
        <v>0</v>
      </c>
      <c r="U454" s="22"/>
      <c r="V454" s="2">
        <f t="shared" si="28"/>
        <v>0</v>
      </c>
    </row>
    <row r="455" spans="1:22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26</v>
      </c>
      <c r="G455" s="4"/>
      <c r="H455" s="4"/>
      <c r="I455" s="4"/>
      <c r="J455" s="21">
        <f t="shared" si="29"/>
        <v>0</v>
      </c>
      <c r="K455" s="22"/>
      <c r="L455" s="4"/>
      <c r="M455" s="4"/>
      <c r="N455" s="4"/>
      <c r="O455" s="21">
        <f t="shared" si="30"/>
        <v>0</v>
      </c>
      <c r="P455" s="22"/>
      <c r="Q455" s="4"/>
      <c r="R455" s="4"/>
      <c r="S455" s="4"/>
      <c r="T455" s="21">
        <f t="shared" si="31"/>
        <v>0</v>
      </c>
      <c r="U455" s="22"/>
      <c r="V455" s="2">
        <f t="shared" si="28"/>
        <v>0</v>
      </c>
    </row>
    <row r="456" spans="1:22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26</v>
      </c>
      <c r="G456" s="4"/>
      <c r="H456" s="4"/>
      <c r="I456" s="4"/>
      <c r="J456" s="21">
        <f t="shared" si="29"/>
        <v>0</v>
      </c>
      <c r="K456" s="22"/>
      <c r="L456" s="4"/>
      <c r="M456" s="4"/>
      <c r="N456" s="4"/>
      <c r="O456" s="21">
        <f t="shared" si="30"/>
        <v>0</v>
      </c>
      <c r="P456" s="22"/>
      <c r="Q456" s="4"/>
      <c r="R456" s="4"/>
      <c r="S456" s="4"/>
      <c r="T456" s="21">
        <f t="shared" si="31"/>
        <v>0</v>
      </c>
      <c r="U456" s="22"/>
      <c r="V456" s="2">
        <f t="shared" si="28"/>
        <v>0</v>
      </c>
    </row>
    <row r="457" spans="1:22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26</v>
      </c>
      <c r="G457" s="4"/>
      <c r="H457" s="4"/>
      <c r="I457" s="4"/>
      <c r="J457" s="21">
        <f t="shared" si="29"/>
        <v>0</v>
      </c>
      <c r="K457" s="22"/>
      <c r="L457" s="4"/>
      <c r="M457" s="4"/>
      <c r="N457" s="4"/>
      <c r="O457" s="21">
        <f t="shared" si="30"/>
        <v>0</v>
      </c>
      <c r="P457" s="22"/>
      <c r="Q457" s="4"/>
      <c r="R457" s="4"/>
      <c r="S457" s="4"/>
      <c r="T457" s="21">
        <f t="shared" si="31"/>
        <v>0</v>
      </c>
      <c r="U457" s="22"/>
      <c r="V457" s="2">
        <f t="shared" si="28"/>
        <v>0</v>
      </c>
    </row>
    <row r="458" spans="1:22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26</v>
      </c>
      <c r="G458" s="4"/>
      <c r="H458" s="4"/>
      <c r="I458" s="4"/>
      <c r="J458" s="21">
        <f t="shared" si="29"/>
        <v>0</v>
      </c>
      <c r="K458" s="22"/>
      <c r="L458" s="4"/>
      <c r="M458" s="4"/>
      <c r="N458" s="4"/>
      <c r="O458" s="21">
        <f t="shared" si="30"/>
        <v>0</v>
      </c>
      <c r="P458" s="22"/>
      <c r="Q458" s="4"/>
      <c r="R458" s="4"/>
      <c r="S458" s="4"/>
      <c r="T458" s="21">
        <f t="shared" si="31"/>
        <v>0</v>
      </c>
      <c r="U458" s="22"/>
      <c r="V458" s="2">
        <f t="shared" si="28"/>
        <v>0</v>
      </c>
    </row>
    <row r="459" spans="1:22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26</v>
      </c>
      <c r="G459" s="4"/>
      <c r="H459" s="4"/>
      <c r="I459" s="4"/>
      <c r="J459" s="21">
        <f t="shared" si="29"/>
        <v>0</v>
      </c>
      <c r="K459" s="22"/>
      <c r="L459" s="4"/>
      <c r="M459" s="4"/>
      <c r="N459" s="4"/>
      <c r="O459" s="21">
        <f t="shared" si="30"/>
        <v>0</v>
      </c>
      <c r="P459" s="22"/>
      <c r="Q459" s="4"/>
      <c r="R459" s="4"/>
      <c r="S459" s="4"/>
      <c r="T459" s="21">
        <f t="shared" si="31"/>
        <v>0</v>
      </c>
      <c r="U459" s="22"/>
      <c r="V459" s="2">
        <f t="shared" si="28"/>
        <v>0</v>
      </c>
    </row>
    <row r="460" spans="1:22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26</v>
      </c>
      <c r="G460" s="4"/>
      <c r="H460" s="4"/>
      <c r="I460" s="4"/>
      <c r="J460" s="21">
        <f t="shared" si="29"/>
        <v>0</v>
      </c>
      <c r="K460" s="22"/>
      <c r="L460" s="4"/>
      <c r="M460" s="4"/>
      <c r="N460" s="4"/>
      <c r="O460" s="21">
        <f t="shared" si="30"/>
        <v>0</v>
      </c>
      <c r="P460" s="22"/>
      <c r="Q460" s="4"/>
      <c r="R460" s="4"/>
      <c r="S460" s="4"/>
      <c r="T460" s="21">
        <f t="shared" si="31"/>
        <v>0</v>
      </c>
      <c r="U460" s="22"/>
      <c r="V460" s="2">
        <f t="shared" si="28"/>
        <v>0</v>
      </c>
    </row>
    <row r="461" spans="1:22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26</v>
      </c>
      <c r="G461" s="4"/>
      <c r="H461" s="4"/>
      <c r="I461" s="4"/>
      <c r="J461" s="21">
        <f t="shared" si="29"/>
        <v>0</v>
      </c>
      <c r="K461" s="22"/>
      <c r="L461" s="4"/>
      <c r="M461" s="4"/>
      <c r="N461" s="4"/>
      <c r="O461" s="21">
        <f t="shared" si="30"/>
        <v>0</v>
      </c>
      <c r="P461" s="22"/>
      <c r="Q461" s="4"/>
      <c r="R461" s="4"/>
      <c r="S461" s="4"/>
      <c r="T461" s="21">
        <f t="shared" si="31"/>
        <v>0</v>
      </c>
      <c r="U461" s="22"/>
      <c r="V461" s="2">
        <f t="shared" si="28"/>
        <v>0</v>
      </c>
    </row>
    <row r="462" spans="1:22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26</v>
      </c>
      <c r="G462" s="4"/>
      <c r="H462" s="4"/>
      <c r="I462" s="4"/>
      <c r="J462" s="21">
        <f t="shared" si="29"/>
        <v>0</v>
      </c>
      <c r="K462" s="22"/>
      <c r="L462" s="4"/>
      <c r="M462" s="4"/>
      <c r="N462" s="4"/>
      <c r="O462" s="21">
        <f t="shared" si="30"/>
        <v>0</v>
      </c>
      <c r="P462" s="22"/>
      <c r="Q462" s="4"/>
      <c r="R462" s="4"/>
      <c r="S462" s="4"/>
      <c r="T462" s="21">
        <f t="shared" si="31"/>
        <v>0</v>
      </c>
      <c r="U462" s="22"/>
      <c r="V462" s="2">
        <f t="shared" si="28"/>
        <v>0</v>
      </c>
    </row>
    <row r="463" spans="1:22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26</v>
      </c>
      <c r="G463" s="4"/>
      <c r="H463" s="4"/>
      <c r="I463" s="4"/>
      <c r="J463" s="21">
        <f t="shared" si="29"/>
        <v>0</v>
      </c>
      <c r="K463" s="22"/>
      <c r="L463" s="4"/>
      <c r="M463" s="4"/>
      <c r="N463" s="4"/>
      <c r="O463" s="21">
        <f t="shared" si="30"/>
        <v>0</v>
      </c>
      <c r="P463" s="22"/>
      <c r="Q463" s="4"/>
      <c r="R463" s="4"/>
      <c r="S463" s="4"/>
      <c r="T463" s="21">
        <f t="shared" si="31"/>
        <v>0</v>
      </c>
      <c r="U463" s="22"/>
      <c r="V463" s="2">
        <f t="shared" si="28"/>
        <v>0</v>
      </c>
    </row>
    <row r="464" spans="1:22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26</v>
      </c>
      <c r="G464" s="4"/>
      <c r="H464" s="4"/>
      <c r="I464" s="4"/>
      <c r="J464" s="21">
        <f t="shared" si="29"/>
        <v>0</v>
      </c>
      <c r="K464" s="22"/>
      <c r="L464" s="4"/>
      <c r="M464" s="4"/>
      <c r="N464" s="4"/>
      <c r="O464" s="21">
        <f t="shared" si="30"/>
        <v>0</v>
      </c>
      <c r="P464" s="22"/>
      <c r="Q464" s="4"/>
      <c r="R464" s="4"/>
      <c r="S464" s="4"/>
      <c r="T464" s="21">
        <f t="shared" si="31"/>
        <v>0</v>
      </c>
      <c r="U464" s="22"/>
      <c r="V464" s="2">
        <f t="shared" si="28"/>
        <v>0</v>
      </c>
    </row>
    <row r="465" spans="1:22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26</v>
      </c>
      <c r="G465" s="4"/>
      <c r="H465" s="4"/>
      <c r="I465" s="4"/>
      <c r="J465" s="21">
        <f t="shared" si="29"/>
        <v>0</v>
      </c>
      <c r="K465" s="22"/>
      <c r="L465" s="4"/>
      <c r="M465" s="4"/>
      <c r="N465" s="4"/>
      <c r="O465" s="21">
        <f t="shared" si="30"/>
        <v>0</v>
      </c>
      <c r="P465" s="22"/>
      <c r="Q465" s="4"/>
      <c r="R465" s="4"/>
      <c r="S465" s="4"/>
      <c r="T465" s="21">
        <f t="shared" si="31"/>
        <v>0</v>
      </c>
      <c r="U465" s="22"/>
      <c r="V465" s="2">
        <f t="shared" si="28"/>
        <v>0</v>
      </c>
    </row>
    <row r="466" spans="1:22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26</v>
      </c>
      <c r="G466" s="4"/>
      <c r="H466" s="4"/>
      <c r="I466" s="4"/>
      <c r="J466" s="21">
        <f t="shared" si="29"/>
        <v>0</v>
      </c>
      <c r="K466" s="22"/>
      <c r="L466" s="4"/>
      <c r="M466" s="4"/>
      <c r="N466" s="4"/>
      <c r="O466" s="21">
        <f t="shared" si="30"/>
        <v>0</v>
      </c>
      <c r="P466" s="22"/>
      <c r="Q466" s="4"/>
      <c r="R466" s="4"/>
      <c r="S466" s="4"/>
      <c r="T466" s="21">
        <f t="shared" si="31"/>
        <v>0</v>
      </c>
      <c r="U466" s="22"/>
      <c r="V466" s="2">
        <f t="shared" si="28"/>
        <v>0</v>
      </c>
    </row>
    <row r="467" spans="1:22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26</v>
      </c>
      <c r="G467" s="4"/>
      <c r="H467" s="4"/>
      <c r="I467" s="4"/>
      <c r="J467" s="21">
        <f t="shared" si="29"/>
        <v>0</v>
      </c>
      <c r="K467" s="22"/>
      <c r="L467" s="4"/>
      <c r="M467" s="4"/>
      <c r="N467" s="4"/>
      <c r="O467" s="21">
        <f t="shared" si="30"/>
        <v>0</v>
      </c>
      <c r="P467" s="22"/>
      <c r="Q467" s="4"/>
      <c r="R467" s="4"/>
      <c r="S467" s="4"/>
      <c r="T467" s="21">
        <f t="shared" si="31"/>
        <v>0</v>
      </c>
      <c r="U467" s="22"/>
      <c r="V467" s="2">
        <f t="shared" si="28"/>
        <v>0</v>
      </c>
    </row>
    <row r="468" spans="1:22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26</v>
      </c>
      <c r="G468" s="4"/>
      <c r="H468" s="4"/>
      <c r="I468" s="4"/>
      <c r="J468" s="21">
        <f t="shared" si="29"/>
        <v>0</v>
      </c>
      <c r="K468" s="22"/>
      <c r="L468" s="4"/>
      <c r="M468" s="4"/>
      <c r="N468" s="4"/>
      <c r="O468" s="21">
        <f t="shared" si="30"/>
        <v>0</v>
      </c>
      <c r="P468" s="22"/>
      <c r="Q468" s="4"/>
      <c r="R468" s="4"/>
      <c r="S468" s="4"/>
      <c r="T468" s="21">
        <f t="shared" si="31"/>
        <v>0</v>
      </c>
      <c r="U468" s="22"/>
      <c r="V468" s="2">
        <f t="shared" si="28"/>
        <v>0</v>
      </c>
    </row>
    <row r="469" spans="1:22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26</v>
      </c>
      <c r="G469" s="4"/>
      <c r="H469" s="4"/>
      <c r="I469" s="4"/>
      <c r="J469" s="21">
        <f t="shared" si="29"/>
        <v>0</v>
      </c>
      <c r="K469" s="22"/>
      <c r="L469" s="4"/>
      <c r="M469" s="4"/>
      <c r="N469" s="4"/>
      <c r="O469" s="21">
        <f t="shared" si="30"/>
        <v>0</v>
      </c>
      <c r="P469" s="22"/>
      <c r="Q469" s="4"/>
      <c r="R469" s="4"/>
      <c r="S469" s="4"/>
      <c r="T469" s="21">
        <f t="shared" si="31"/>
        <v>0</v>
      </c>
      <c r="U469" s="22"/>
      <c r="V469" s="2">
        <f t="shared" si="28"/>
        <v>0</v>
      </c>
    </row>
    <row r="470" spans="1:22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26</v>
      </c>
      <c r="G470" s="4"/>
      <c r="H470" s="4"/>
      <c r="I470" s="4"/>
      <c r="J470" s="21">
        <f t="shared" si="29"/>
        <v>0</v>
      </c>
      <c r="K470" s="22"/>
      <c r="L470" s="4"/>
      <c r="M470" s="4"/>
      <c r="N470" s="4"/>
      <c r="O470" s="21">
        <f t="shared" si="30"/>
        <v>0</v>
      </c>
      <c r="P470" s="22"/>
      <c r="Q470" s="4"/>
      <c r="R470" s="4"/>
      <c r="S470" s="4"/>
      <c r="T470" s="21">
        <f t="shared" si="31"/>
        <v>0</v>
      </c>
      <c r="U470" s="22"/>
      <c r="V470" s="2">
        <f t="shared" si="28"/>
        <v>0</v>
      </c>
    </row>
    <row r="471" spans="1:22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26</v>
      </c>
      <c r="G471" s="4"/>
      <c r="H471" s="4"/>
      <c r="I471" s="4"/>
      <c r="J471" s="21">
        <f t="shared" si="29"/>
        <v>0</v>
      </c>
      <c r="K471" s="22"/>
      <c r="L471" s="4"/>
      <c r="M471" s="4"/>
      <c r="N471" s="4"/>
      <c r="O471" s="21">
        <f t="shared" si="30"/>
        <v>0</v>
      </c>
      <c r="P471" s="22"/>
      <c r="Q471" s="4"/>
      <c r="R471" s="4"/>
      <c r="S471" s="4"/>
      <c r="T471" s="21">
        <f t="shared" si="31"/>
        <v>0</v>
      </c>
      <c r="U471" s="22"/>
      <c r="V471" s="2">
        <f t="shared" si="28"/>
        <v>0</v>
      </c>
    </row>
    <row r="472" spans="1:22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26</v>
      </c>
      <c r="G472" s="4"/>
      <c r="H472" s="4"/>
      <c r="I472" s="4"/>
      <c r="J472" s="21">
        <f t="shared" si="29"/>
        <v>0</v>
      </c>
      <c r="K472" s="22"/>
      <c r="L472" s="4"/>
      <c r="M472" s="4"/>
      <c r="N472" s="4"/>
      <c r="O472" s="21">
        <f t="shared" si="30"/>
        <v>0</v>
      </c>
      <c r="P472" s="22"/>
      <c r="Q472" s="4"/>
      <c r="R472" s="4"/>
      <c r="S472" s="4"/>
      <c r="T472" s="21">
        <f t="shared" si="31"/>
        <v>0</v>
      </c>
      <c r="U472" s="22"/>
      <c r="V472" s="2">
        <f t="shared" si="28"/>
        <v>0</v>
      </c>
    </row>
    <row r="473" spans="1:22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26</v>
      </c>
      <c r="G473" s="4"/>
      <c r="H473" s="4"/>
      <c r="I473" s="4"/>
      <c r="J473" s="21">
        <f t="shared" si="29"/>
        <v>0</v>
      </c>
      <c r="K473" s="22"/>
      <c r="L473" s="4"/>
      <c r="M473" s="4"/>
      <c r="N473" s="4"/>
      <c r="O473" s="21">
        <f t="shared" si="30"/>
        <v>0</v>
      </c>
      <c r="P473" s="22"/>
      <c r="Q473" s="4"/>
      <c r="R473" s="4"/>
      <c r="S473" s="4"/>
      <c r="T473" s="21">
        <f t="shared" si="31"/>
        <v>0</v>
      </c>
      <c r="U473" s="22"/>
      <c r="V473" s="2">
        <f t="shared" si="28"/>
        <v>0</v>
      </c>
    </row>
    <row r="474" spans="1:22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26</v>
      </c>
      <c r="G474" s="4"/>
      <c r="H474" s="4"/>
      <c r="I474" s="4"/>
      <c r="J474" s="21">
        <f t="shared" si="29"/>
        <v>0</v>
      </c>
      <c r="K474" s="22"/>
      <c r="L474" s="4"/>
      <c r="M474" s="4"/>
      <c r="N474" s="4"/>
      <c r="O474" s="21">
        <f t="shared" si="30"/>
        <v>0</v>
      </c>
      <c r="P474" s="22"/>
      <c r="Q474" s="4"/>
      <c r="R474" s="4"/>
      <c r="S474" s="4"/>
      <c r="T474" s="21">
        <f t="shared" si="31"/>
        <v>0</v>
      </c>
      <c r="U474" s="22"/>
      <c r="V474" s="2">
        <f t="shared" si="28"/>
        <v>0</v>
      </c>
    </row>
    <row r="475" spans="1:22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26</v>
      </c>
      <c r="G475" s="4"/>
      <c r="H475" s="4"/>
      <c r="I475" s="4"/>
      <c r="J475" s="21">
        <f t="shared" si="29"/>
        <v>0</v>
      </c>
      <c r="K475" s="22"/>
      <c r="L475" s="4"/>
      <c r="M475" s="4"/>
      <c r="N475" s="4"/>
      <c r="O475" s="21">
        <f t="shared" si="30"/>
        <v>0</v>
      </c>
      <c r="P475" s="22"/>
      <c r="Q475" s="4"/>
      <c r="R475" s="4"/>
      <c r="S475" s="4"/>
      <c r="T475" s="21">
        <f t="shared" si="31"/>
        <v>0</v>
      </c>
      <c r="U475" s="22"/>
      <c r="V475" s="2">
        <f t="shared" si="28"/>
        <v>0</v>
      </c>
    </row>
    <row r="476" spans="1:22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26</v>
      </c>
      <c r="G476" s="4"/>
      <c r="H476" s="4"/>
      <c r="I476" s="4"/>
      <c r="J476" s="21">
        <f t="shared" si="29"/>
        <v>0</v>
      </c>
      <c r="K476" s="22"/>
      <c r="L476" s="4"/>
      <c r="M476" s="4"/>
      <c r="N476" s="4"/>
      <c r="O476" s="21">
        <f t="shared" si="30"/>
        <v>0</v>
      </c>
      <c r="P476" s="22"/>
      <c r="Q476" s="4"/>
      <c r="R476" s="4"/>
      <c r="S476" s="4"/>
      <c r="T476" s="21">
        <f t="shared" si="31"/>
        <v>0</v>
      </c>
      <c r="U476" s="22"/>
      <c r="V476" s="2">
        <f t="shared" si="28"/>
        <v>0</v>
      </c>
    </row>
    <row r="477" spans="1:22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26</v>
      </c>
      <c r="G477" s="4"/>
      <c r="H477" s="4"/>
      <c r="I477" s="4"/>
      <c r="J477" s="21">
        <f t="shared" si="29"/>
        <v>0</v>
      </c>
      <c r="K477" s="22"/>
      <c r="L477" s="4"/>
      <c r="M477" s="4"/>
      <c r="N477" s="4"/>
      <c r="O477" s="21">
        <f t="shared" si="30"/>
        <v>0</v>
      </c>
      <c r="P477" s="22"/>
      <c r="Q477" s="4"/>
      <c r="R477" s="4"/>
      <c r="S477" s="4"/>
      <c r="T477" s="21">
        <f t="shared" si="31"/>
        <v>0</v>
      </c>
      <c r="U477" s="22"/>
      <c r="V477" s="2">
        <f t="shared" si="28"/>
        <v>0</v>
      </c>
    </row>
    <row r="478" spans="1:22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26</v>
      </c>
      <c r="G478" s="4"/>
      <c r="H478" s="4"/>
      <c r="I478" s="4"/>
      <c r="J478" s="21">
        <f t="shared" si="29"/>
        <v>0</v>
      </c>
      <c r="K478" s="22"/>
      <c r="L478" s="4"/>
      <c r="M478" s="4"/>
      <c r="N478" s="4"/>
      <c r="O478" s="21">
        <f t="shared" si="30"/>
        <v>0</v>
      </c>
      <c r="P478" s="22"/>
      <c r="Q478" s="4"/>
      <c r="R478" s="4"/>
      <c r="S478" s="4"/>
      <c r="T478" s="21">
        <f t="shared" si="31"/>
        <v>0</v>
      </c>
      <c r="U478" s="22"/>
      <c r="V478" s="2">
        <f t="shared" si="28"/>
        <v>0</v>
      </c>
    </row>
    <row r="479" spans="1:22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26</v>
      </c>
      <c r="G479" s="4"/>
      <c r="H479" s="4"/>
      <c r="I479" s="4"/>
      <c r="J479" s="21">
        <f t="shared" si="29"/>
        <v>0</v>
      </c>
      <c r="K479" s="22"/>
      <c r="L479" s="4"/>
      <c r="M479" s="4"/>
      <c r="N479" s="4"/>
      <c r="O479" s="21">
        <f t="shared" si="30"/>
        <v>0</v>
      </c>
      <c r="P479" s="22"/>
      <c r="Q479" s="4"/>
      <c r="R479" s="4"/>
      <c r="S479" s="4"/>
      <c r="T479" s="21">
        <f t="shared" si="31"/>
        <v>0</v>
      </c>
      <c r="U479" s="22"/>
      <c r="V479" s="2">
        <f t="shared" si="28"/>
        <v>0</v>
      </c>
    </row>
    <row r="480" spans="1:22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26</v>
      </c>
      <c r="G480" s="4"/>
      <c r="H480" s="4"/>
      <c r="I480" s="4"/>
      <c r="J480" s="21">
        <f t="shared" si="29"/>
        <v>0</v>
      </c>
      <c r="K480" s="22"/>
      <c r="L480" s="4"/>
      <c r="M480" s="4"/>
      <c r="N480" s="4"/>
      <c r="O480" s="21">
        <f t="shared" si="30"/>
        <v>0</v>
      </c>
      <c r="P480" s="22"/>
      <c r="Q480" s="4"/>
      <c r="R480" s="4"/>
      <c r="S480" s="4"/>
      <c r="T480" s="21">
        <f t="shared" si="31"/>
        <v>0</v>
      </c>
      <c r="U480" s="22"/>
      <c r="V480" s="2">
        <f t="shared" si="28"/>
        <v>0</v>
      </c>
    </row>
    <row r="481" spans="1:22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26</v>
      </c>
      <c r="G481" s="4"/>
      <c r="H481" s="4"/>
      <c r="I481" s="4"/>
      <c r="J481" s="21">
        <f t="shared" si="29"/>
        <v>0</v>
      </c>
      <c r="K481" s="22"/>
      <c r="L481" s="4"/>
      <c r="M481" s="4"/>
      <c r="N481" s="4"/>
      <c r="O481" s="21">
        <f t="shared" si="30"/>
        <v>0</v>
      </c>
      <c r="P481" s="22"/>
      <c r="Q481" s="4"/>
      <c r="R481" s="4"/>
      <c r="S481" s="4"/>
      <c r="T481" s="21">
        <f t="shared" si="31"/>
        <v>0</v>
      </c>
      <c r="U481" s="22"/>
      <c r="V481" s="2">
        <f t="shared" si="28"/>
        <v>0</v>
      </c>
    </row>
    <row r="482" spans="1:22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26</v>
      </c>
      <c r="G482" s="4"/>
      <c r="H482" s="4"/>
      <c r="I482" s="4"/>
      <c r="J482" s="21">
        <f t="shared" si="29"/>
        <v>0</v>
      </c>
      <c r="K482" s="22"/>
      <c r="L482" s="4"/>
      <c r="M482" s="4"/>
      <c r="N482" s="4"/>
      <c r="O482" s="21">
        <f t="shared" si="30"/>
        <v>0</v>
      </c>
      <c r="P482" s="22"/>
      <c r="Q482" s="4"/>
      <c r="R482" s="4"/>
      <c r="S482" s="4"/>
      <c r="T482" s="21">
        <f t="shared" si="31"/>
        <v>0</v>
      </c>
      <c r="U482" s="22"/>
      <c r="V482" s="2">
        <f t="shared" si="28"/>
        <v>0</v>
      </c>
    </row>
    <row r="483" spans="1:22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26</v>
      </c>
      <c r="G483" s="4"/>
      <c r="H483" s="4"/>
      <c r="I483" s="4"/>
      <c r="J483" s="21">
        <f t="shared" si="29"/>
        <v>0</v>
      </c>
      <c r="K483" s="22"/>
      <c r="L483" s="4"/>
      <c r="M483" s="4"/>
      <c r="N483" s="4"/>
      <c r="O483" s="21">
        <f t="shared" si="30"/>
        <v>0</v>
      </c>
      <c r="P483" s="22"/>
      <c r="Q483" s="4"/>
      <c r="R483" s="4"/>
      <c r="S483" s="4"/>
      <c r="T483" s="21">
        <f t="shared" si="31"/>
        <v>0</v>
      </c>
      <c r="U483" s="22"/>
      <c r="V483" s="2">
        <f t="shared" si="28"/>
        <v>0</v>
      </c>
    </row>
    <row r="484" spans="1:22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26</v>
      </c>
      <c r="G484" s="4"/>
      <c r="H484" s="4"/>
      <c r="I484" s="4"/>
      <c r="J484" s="21">
        <f t="shared" si="29"/>
        <v>0</v>
      </c>
      <c r="K484" s="22"/>
      <c r="L484" s="4"/>
      <c r="M484" s="4"/>
      <c r="N484" s="4"/>
      <c r="O484" s="21">
        <f t="shared" si="30"/>
        <v>0</v>
      </c>
      <c r="P484" s="22"/>
      <c r="Q484" s="4"/>
      <c r="R484" s="4"/>
      <c r="S484" s="4"/>
      <c r="T484" s="21">
        <f t="shared" si="31"/>
        <v>0</v>
      </c>
      <c r="U484" s="22"/>
      <c r="V484" s="2">
        <f t="shared" si="28"/>
        <v>0</v>
      </c>
    </row>
    <row r="485" spans="1:22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26</v>
      </c>
      <c r="G485" s="4"/>
      <c r="H485" s="4"/>
      <c r="I485" s="4"/>
      <c r="J485" s="21">
        <f t="shared" si="29"/>
        <v>0</v>
      </c>
      <c r="K485" s="22"/>
      <c r="L485" s="4"/>
      <c r="M485" s="4"/>
      <c r="N485" s="4"/>
      <c r="O485" s="21">
        <f t="shared" si="30"/>
        <v>0</v>
      </c>
      <c r="P485" s="22"/>
      <c r="Q485" s="4"/>
      <c r="R485" s="4"/>
      <c r="S485" s="4"/>
      <c r="T485" s="21">
        <f t="shared" si="31"/>
        <v>0</v>
      </c>
      <c r="U485" s="22"/>
      <c r="V485" s="2">
        <f t="shared" si="28"/>
        <v>0</v>
      </c>
    </row>
    <row r="486" spans="1:22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26</v>
      </c>
      <c r="G486" s="4"/>
      <c r="H486" s="4"/>
      <c r="I486" s="4"/>
      <c r="J486" s="21">
        <f t="shared" si="29"/>
        <v>0</v>
      </c>
      <c r="K486" s="22"/>
      <c r="L486" s="4"/>
      <c r="M486" s="4"/>
      <c r="N486" s="4"/>
      <c r="O486" s="21">
        <f t="shared" si="30"/>
        <v>0</v>
      </c>
      <c r="P486" s="22"/>
      <c r="Q486" s="4"/>
      <c r="R486" s="4"/>
      <c r="S486" s="4"/>
      <c r="T486" s="21">
        <f t="shared" si="31"/>
        <v>0</v>
      </c>
      <c r="U486" s="22"/>
      <c r="V486" s="2">
        <f t="shared" si="28"/>
        <v>0</v>
      </c>
    </row>
    <row r="487" spans="1:22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26</v>
      </c>
      <c r="G487" s="4"/>
      <c r="H487" s="4"/>
      <c r="I487" s="4"/>
      <c r="J487" s="21">
        <f t="shared" si="29"/>
        <v>0</v>
      </c>
      <c r="K487" s="22"/>
      <c r="L487" s="4"/>
      <c r="M487" s="4"/>
      <c r="N487" s="4"/>
      <c r="O487" s="21">
        <f t="shared" si="30"/>
        <v>0</v>
      </c>
      <c r="P487" s="22"/>
      <c r="Q487" s="4"/>
      <c r="R487" s="4"/>
      <c r="S487" s="4"/>
      <c r="T487" s="21">
        <f t="shared" si="31"/>
        <v>0</v>
      </c>
      <c r="U487" s="22"/>
      <c r="V487" s="2">
        <f t="shared" si="28"/>
        <v>0</v>
      </c>
    </row>
    <row r="488" spans="1:22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26</v>
      </c>
      <c r="G488" s="4"/>
      <c r="H488" s="4"/>
      <c r="I488" s="4"/>
      <c r="J488" s="21">
        <f t="shared" si="29"/>
        <v>0</v>
      </c>
      <c r="K488" s="22"/>
      <c r="L488" s="4"/>
      <c r="M488" s="4"/>
      <c r="N488" s="4"/>
      <c r="O488" s="21">
        <f t="shared" si="30"/>
        <v>0</v>
      </c>
      <c r="P488" s="22"/>
      <c r="Q488" s="4"/>
      <c r="R488" s="4"/>
      <c r="S488" s="4"/>
      <c r="T488" s="21">
        <f t="shared" si="31"/>
        <v>0</v>
      </c>
      <c r="U488" s="22"/>
      <c r="V488" s="2">
        <f t="shared" si="28"/>
        <v>0</v>
      </c>
    </row>
    <row r="489" spans="1:22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26</v>
      </c>
      <c r="G489" s="4"/>
      <c r="H489" s="4"/>
      <c r="I489" s="4"/>
      <c r="J489" s="21">
        <f t="shared" si="29"/>
        <v>0</v>
      </c>
      <c r="K489" s="22"/>
      <c r="L489" s="4"/>
      <c r="M489" s="4"/>
      <c r="N489" s="4"/>
      <c r="O489" s="21">
        <f t="shared" si="30"/>
        <v>0</v>
      </c>
      <c r="P489" s="22"/>
      <c r="Q489" s="4"/>
      <c r="R489" s="4"/>
      <c r="S489" s="4"/>
      <c r="T489" s="21">
        <f t="shared" si="31"/>
        <v>0</v>
      </c>
      <c r="U489" s="22"/>
      <c r="V489" s="2">
        <f t="shared" si="28"/>
        <v>0</v>
      </c>
    </row>
    <row r="490" spans="1:22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26</v>
      </c>
      <c r="G490" s="4"/>
      <c r="H490" s="4"/>
      <c r="I490" s="4"/>
      <c r="J490" s="21">
        <f t="shared" si="29"/>
        <v>0</v>
      </c>
      <c r="K490" s="22"/>
      <c r="L490" s="4"/>
      <c r="M490" s="4"/>
      <c r="N490" s="4"/>
      <c r="O490" s="21">
        <f t="shared" si="30"/>
        <v>0</v>
      </c>
      <c r="P490" s="22"/>
      <c r="Q490" s="4"/>
      <c r="R490" s="4"/>
      <c r="S490" s="4"/>
      <c r="T490" s="21">
        <f t="shared" si="31"/>
        <v>0</v>
      </c>
      <c r="U490" s="22"/>
      <c r="V490" s="2">
        <f t="shared" si="28"/>
        <v>0</v>
      </c>
    </row>
    <row r="491" spans="1:22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26</v>
      </c>
      <c r="G491" s="4"/>
      <c r="H491" s="4"/>
      <c r="I491" s="4"/>
      <c r="J491" s="21">
        <f t="shared" si="29"/>
        <v>0</v>
      </c>
      <c r="K491" s="22"/>
      <c r="L491" s="4"/>
      <c r="M491" s="4"/>
      <c r="N491" s="4"/>
      <c r="O491" s="21">
        <f t="shared" si="30"/>
        <v>0</v>
      </c>
      <c r="P491" s="22"/>
      <c r="Q491" s="4"/>
      <c r="R491" s="4"/>
      <c r="S491" s="4"/>
      <c r="T491" s="21">
        <f t="shared" si="31"/>
        <v>0</v>
      </c>
      <c r="U491" s="22"/>
      <c r="V491" s="2">
        <f t="shared" si="28"/>
        <v>0</v>
      </c>
    </row>
    <row r="492" spans="1:22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26</v>
      </c>
      <c r="G492" s="4"/>
      <c r="H492" s="4"/>
      <c r="I492" s="4"/>
      <c r="J492" s="21">
        <f t="shared" si="29"/>
        <v>0</v>
      </c>
      <c r="K492" s="22"/>
      <c r="L492" s="4"/>
      <c r="M492" s="4"/>
      <c r="N492" s="4"/>
      <c r="O492" s="21">
        <f t="shared" si="30"/>
        <v>0</v>
      </c>
      <c r="P492" s="22"/>
      <c r="Q492" s="4"/>
      <c r="R492" s="4"/>
      <c r="S492" s="4"/>
      <c r="T492" s="21">
        <f t="shared" si="31"/>
        <v>0</v>
      </c>
      <c r="U492" s="22"/>
      <c r="V492" s="2">
        <f t="shared" si="28"/>
        <v>0</v>
      </c>
    </row>
    <row r="493" spans="1:22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26</v>
      </c>
      <c r="G493" s="4"/>
      <c r="H493" s="4"/>
      <c r="I493" s="4"/>
      <c r="J493" s="21">
        <f t="shared" si="29"/>
        <v>0</v>
      </c>
      <c r="K493" s="22"/>
      <c r="L493" s="4"/>
      <c r="M493" s="4"/>
      <c r="N493" s="4"/>
      <c r="O493" s="21">
        <f t="shared" si="30"/>
        <v>0</v>
      </c>
      <c r="P493" s="22"/>
      <c r="Q493" s="4"/>
      <c r="R493" s="4"/>
      <c r="S493" s="4"/>
      <c r="T493" s="21">
        <f t="shared" si="31"/>
        <v>0</v>
      </c>
      <c r="U493" s="22"/>
      <c r="V493" s="2">
        <f t="shared" si="28"/>
        <v>0</v>
      </c>
    </row>
    <row r="494" spans="1:22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26</v>
      </c>
      <c r="G494" s="4"/>
      <c r="H494" s="4"/>
      <c r="I494" s="4"/>
      <c r="J494" s="21">
        <f t="shared" si="29"/>
        <v>0</v>
      </c>
      <c r="K494" s="22"/>
      <c r="L494" s="4"/>
      <c r="M494" s="4"/>
      <c r="N494" s="4"/>
      <c r="O494" s="21">
        <f t="shared" si="30"/>
        <v>0</v>
      </c>
      <c r="P494" s="22"/>
      <c r="Q494" s="4"/>
      <c r="R494" s="4"/>
      <c r="S494" s="4"/>
      <c r="T494" s="21">
        <f t="shared" si="31"/>
        <v>0</v>
      </c>
      <c r="U494" s="22"/>
      <c r="V494" s="2">
        <f t="shared" si="28"/>
        <v>0</v>
      </c>
    </row>
    <row r="495" spans="1:22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26</v>
      </c>
      <c r="G495" s="4"/>
      <c r="H495" s="4"/>
      <c r="I495" s="4"/>
      <c r="J495" s="21">
        <f t="shared" si="29"/>
        <v>0</v>
      </c>
      <c r="K495" s="22"/>
      <c r="L495" s="4"/>
      <c r="M495" s="4"/>
      <c r="N495" s="4"/>
      <c r="O495" s="21">
        <f t="shared" si="30"/>
        <v>0</v>
      </c>
      <c r="P495" s="22"/>
      <c r="Q495" s="4"/>
      <c r="R495" s="4"/>
      <c r="S495" s="4"/>
      <c r="T495" s="21">
        <f t="shared" si="31"/>
        <v>0</v>
      </c>
      <c r="U495" s="22"/>
      <c r="V495" s="2">
        <f t="shared" si="28"/>
        <v>0</v>
      </c>
    </row>
    <row r="496" spans="1:22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26</v>
      </c>
      <c r="G496" s="4"/>
      <c r="H496" s="4"/>
      <c r="I496" s="4"/>
      <c r="J496" s="21">
        <f t="shared" si="29"/>
        <v>0</v>
      </c>
      <c r="K496" s="22"/>
      <c r="L496" s="4"/>
      <c r="M496" s="4"/>
      <c r="N496" s="4"/>
      <c r="O496" s="21">
        <f t="shared" si="30"/>
        <v>0</v>
      </c>
      <c r="P496" s="22"/>
      <c r="Q496" s="4"/>
      <c r="R496" s="4"/>
      <c r="S496" s="4"/>
      <c r="T496" s="21">
        <f t="shared" si="31"/>
        <v>0</v>
      </c>
      <c r="U496" s="22"/>
      <c r="V496" s="2">
        <f t="shared" si="28"/>
        <v>0</v>
      </c>
    </row>
    <row r="497" spans="1:22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26</v>
      </c>
      <c r="G497" s="4"/>
      <c r="H497" s="4"/>
      <c r="I497" s="4"/>
      <c r="J497" s="21">
        <f t="shared" si="29"/>
        <v>0</v>
      </c>
      <c r="K497" s="22"/>
      <c r="L497" s="4"/>
      <c r="M497" s="4"/>
      <c r="N497" s="4"/>
      <c r="O497" s="21">
        <f t="shared" si="30"/>
        <v>0</v>
      </c>
      <c r="P497" s="22"/>
      <c r="Q497" s="4"/>
      <c r="R497" s="4"/>
      <c r="S497" s="4"/>
      <c r="T497" s="21">
        <f t="shared" si="31"/>
        <v>0</v>
      </c>
      <c r="U497" s="22"/>
      <c r="V497" s="2">
        <f t="shared" si="28"/>
        <v>0</v>
      </c>
    </row>
    <row r="498" spans="1:22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26</v>
      </c>
      <c r="G498" s="4"/>
      <c r="H498" s="4"/>
      <c r="I498" s="4"/>
      <c r="J498" s="21">
        <f t="shared" si="29"/>
        <v>0</v>
      </c>
      <c r="K498" s="22"/>
      <c r="L498" s="4"/>
      <c r="M498" s="4"/>
      <c r="N498" s="4"/>
      <c r="O498" s="21">
        <f t="shared" si="30"/>
        <v>0</v>
      </c>
      <c r="P498" s="22"/>
      <c r="Q498" s="4"/>
      <c r="R498" s="4"/>
      <c r="S498" s="4"/>
      <c r="T498" s="21">
        <f t="shared" si="31"/>
        <v>0</v>
      </c>
      <c r="U498" s="22"/>
      <c r="V498" s="2">
        <f t="shared" si="28"/>
        <v>0</v>
      </c>
    </row>
    <row r="499" spans="1:22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26</v>
      </c>
      <c r="G499" s="4"/>
      <c r="H499" s="4"/>
      <c r="I499" s="4"/>
      <c r="J499" s="21">
        <f t="shared" si="29"/>
        <v>0</v>
      </c>
      <c r="K499" s="22"/>
      <c r="L499" s="4"/>
      <c r="M499" s="4"/>
      <c r="N499" s="4"/>
      <c r="O499" s="21">
        <f t="shared" si="30"/>
        <v>0</v>
      </c>
      <c r="P499" s="22"/>
      <c r="Q499" s="4"/>
      <c r="R499" s="4"/>
      <c r="S499" s="4"/>
      <c r="T499" s="21">
        <f t="shared" si="31"/>
        <v>0</v>
      </c>
      <c r="U499" s="22"/>
      <c r="V499" s="2">
        <f t="shared" si="28"/>
        <v>0</v>
      </c>
    </row>
    <row r="500" spans="1:22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26</v>
      </c>
      <c r="G500" s="4"/>
      <c r="H500" s="4"/>
      <c r="I500" s="4"/>
      <c r="J500" s="21">
        <f t="shared" si="29"/>
        <v>0</v>
      </c>
      <c r="K500" s="22"/>
      <c r="L500" s="4"/>
      <c r="M500" s="4"/>
      <c r="N500" s="4"/>
      <c r="O500" s="21">
        <f t="shared" si="30"/>
        <v>0</v>
      </c>
      <c r="P500" s="22"/>
      <c r="Q500" s="4"/>
      <c r="R500" s="4"/>
      <c r="S500" s="4"/>
      <c r="T500" s="21">
        <f t="shared" si="31"/>
        <v>0</v>
      </c>
      <c r="U500" s="22"/>
      <c r="V500" s="2">
        <f t="shared" si="28"/>
        <v>0</v>
      </c>
    </row>
    <row r="501" spans="1:22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26</v>
      </c>
      <c r="G501" s="4"/>
      <c r="H501" s="4"/>
      <c r="I501" s="4"/>
      <c r="J501" s="21">
        <f t="shared" si="29"/>
        <v>0</v>
      </c>
      <c r="K501" s="22"/>
      <c r="L501" s="4"/>
      <c r="M501" s="4"/>
      <c r="N501" s="4"/>
      <c r="O501" s="21">
        <f t="shared" si="30"/>
        <v>0</v>
      </c>
      <c r="P501" s="22"/>
      <c r="Q501" s="4"/>
      <c r="R501" s="4"/>
      <c r="S501" s="4"/>
      <c r="T501" s="21">
        <f t="shared" si="31"/>
        <v>0</v>
      </c>
      <c r="U501" s="22"/>
      <c r="V501" s="2">
        <f t="shared" si="28"/>
        <v>0</v>
      </c>
    </row>
    <row r="502" spans="1:22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26</v>
      </c>
      <c r="G502" s="4"/>
      <c r="H502" s="4"/>
      <c r="I502" s="4"/>
      <c r="J502" s="21">
        <f t="shared" si="29"/>
        <v>0</v>
      </c>
      <c r="K502" s="22"/>
      <c r="L502" s="4"/>
      <c r="M502" s="4"/>
      <c r="N502" s="4"/>
      <c r="O502" s="21">
        <f t="shared" si="30"/>
        <v>0</v>
      </c>
      <c r="P502" s="22"/>
      <c r="Q502" s="4"/>
      <c r="R502" s="4"/>
      <c r="S502" s="4"/>
      <c r="T502" s="21">
        <f t="shared" si="31"/>
        <v>0</v>
      </c>
      <c r="U502" s="22"/>
      <c r="V502" s="2">
        <f t="shared" si="28"/>
        <v>0</v>
      </c>
    </row>
    <row r="503" spans="1:22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26</v>
      </c>
      <c r="G503" s="4"/>
      <c r="H503" s="4"/>
      <c r="I503" s="4"/>
      <c r="J503" s="21">
        <f t="shared" si="29"/>
        <v>0</v>
      </c>
      <c r="K503" s="22"/>
      <c r="L503" s="4"/>
      <c r="M503" s="4"/>
      <c r="N503" s="4"/>
      <c r="O503" s="21">
        <f t="shared" si="30"/>
        <v>0</v>
      </c>
      <c r="P503" s="22"/>
      <c r="Q503" s="4"/>
      <c r="R503" s="4"/>
      <c r="S503" s="4"/>
      <c r="T503" s="21">
        <f t="shared" si="31"/>
        <v>0</v>
      </c>
      <c r="U503" s="22"/>
      <c r="V503" s="2">
        <f t="shared" si="28"/>
        <v>0</v>
      </c>
    </row>
    <row r="504" spans="1:22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26</v>
      </c>
      <c r="G504" s="4"/>
      <c r="H504" s="4"/>
      <c r="I504" s="4"/>
      <c r="J504" s="21">
        <f t="shared" si="29"/>
        <v>0</v>
      </c>
      <c r="K504" s="22"/>
      <c r="L504" s="4"/>
      <c r="M504" s="4"/>
      <c r="N504" s="4"/>
      <c r="O504" s="21">
        <f t="shared" si="30"/>
        <v>0</v>
      </c>
      <c r="P504" s="22"/>
      <c r="Q504" s="4"/>
      <c r="R504" s="4"/>
      <c r="S504" s="4"/>
      <c r="T504" s="21">
        <f t="shared" si="31"/>
        <v>0</v>
      </c>
      <c r="U504" s="22"/>
      <c r="V504" s="2">
        <f t="shared" si="28"/>
        <v>0</v>
      </c>
    </row>
    <row r="505" spans="1:22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26</v>
      </c>
      <c r="G505" s="4"/>
      <c r="H505" s="4"/>
      <c r="I505" s="4"/>
      <c r="J505" s="21">
        <f t="shared" si="29"/>
        <v>0</v>
      </c>
      <c r="K505" s="22"/>
      <c r="L505" s="4"/>
      <c r="M505" s="4"/>
      <c r="N505" s="4"/>
      <c r="O505" s="21">
        <f t="shared" si="30"/>
        <v>0</v>
      </c>
      <c r="P505" s="22"/>
      <c r="Q505" s="4"/>
      <c r="R505" s="4"/>
      <c r="S505" s="4"/>
      <c r="T505" s="21">
        <f t="shared" si="31"/>
        <v>0</v>
      </c>
      <c r="U505" s="22"/>
      <c r="V505" s="2">
        <f t="shared" si="28"/>
        <v>0</v>
      </c>
    </row>
    <row r="506" spans="1:22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26</v>
      </c>
      <c r="G506" s="4"/>
      <c r="H506" s="4"/>
      <c r="I506" s="4"/>
      <c r="J506" s="21">
        <f t="shared" si="29"/>
        <v>0</v>
      </c>
      <c r="K506" s="22"/>
      <c r="L506" s="4"/>
      <c r="M506" s="4"/>
      <c r="N506" s="4"/>
      <c r="O506" s="21">
        <f t="shared" si="30"/>
        <v>0</v>
      </c>
      <c r="P506" s="22"/>
      <c r="Q506" s="4"/>
      <c r="R506" s="4"/>
      <c r="S506" s="4"/>
      <c r="T506" s="21">
        <f t="shared" si="31"/>
        <v>0</v>
      </c>
      <c r="U506" s="22"/>
      <c r="V506" s="2">
        <f t="shared" si="28"/>
        <v>0</v>
      </c>
    </row>
    <row r="507" spans="1:22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26</v>
      </c>
      <c r="G507" s="4"/>
      <c r="H507" s="4"/>
      <c r="I507" s="4"/>
      <c r="J507" s="21">
        <f t="shared" si="29"/>
        <v>0</v>
      </c>
      <c r="K507" s="22"/>
      <c r="L507" s="4"/>
      <c r="M507" s="4"/>
      <c r="N507" s="4"/>
      <c r="O507" s="21">
        <f t="shared" si="30"/>
        <v>0</v>
      </c>
      <c r="P507" s="22"/>
      <c r="Q507" s="4"/>
      <c r="R507" s="4"/>
      <c r="S507" s="4"/>
      <c r="T507" s="21">
        <f t="shared" si="31"/>
        <v>0</v>
      </c>
      <c r="U507" s="22"/>
      <c r="V507" s="2">
        <f t="shared" si="28"/>
        <v>0</v>
      </c>
    </row>
    <row r="508" spans="1:22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26</v>
      </c>
      <c r="G508" s="4"/>
      <c r="H508" s="4"/>
      <c r="I508" s="4"/>
      <c r="J508" s="21">
        <f t="shared" si="29"/>
        <v>0</v>
      </c>
      <c r="K508" s="22"/>
      <c r="L508" s="4"/>
      <c r="M508" s="4"/>
      <c r="N508" s="4"/>
      <c r="O508" s="21">
        <f t="shared" si="30"/>
        <v>0</v>
      </c>
      <c r="P508" s="22"/>
      <c r="Q508" s="4"/>
      <c r="R508" s="4"/>
      <c r="S508" s="4"/>
      <c r="T508" s="21">
        <f t="shared" si="31"/>
        <v>0</v>
      </c>
      <c r="U508" s="22"/>
      <c r="V508" s="2">
        <f t="shared" si="28"/>
        <v>0</v>
      </c>
    </row>
    <row r="509" spans="1:22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26</v>
      </c>
      <c r="G509" s="4"/>
      <c r="H509" s="4"/>
      <c r="I509" s="4"/>
      <c r="J509" s="21">
        <f t="shared" si="29"/>
        <v>0</v>
      </c>
      <c r="K509" s="22"/>
      <c r="L509" s="4"/>
      <c r="M509" s="4"/>
      <c r="N509" s="4"/>
      <c r="O509" s="21">
        <f t="shared" si="30"/>
        <v>0</v>
      </c>
      <c r="P509" s="22"/>
      <c r="Q509" s="4"/>
      <c r="R509" s="4"/>
      <c r="S509" s="4"/>
      <c r="T509" s="21">
        <f t="shared" si="31"/>
        <v>0</v>
      </c>
      <c r="U509" s="22"/>
      <c r="V509" s="2">
        <f t="shared" si="28"/>
        <v>0</v>
      </c>
    </row>
    <row r="510" spans="1:22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26</v>
      </c>
      <c r="G510" s="4"/>
      <c r="H510" s="4"/>
      <c r="I510" s="4"/>
      <c r="J510" s="21">
        <f t="shared" si="29"/>
        <v>0</v>
      </c>
      <c r="K510" s="22"/>
      <c r="L510" s="4"/>
      <c r="M510" s="4"/>
      <c r="N510" s="4"/>
      <c r="O510" s="21">
        <f t="shared" si="30"/>
        <v>0</v>
      </c>
      <c r="P510" s="22"/>
      <c r="Q510" s="4"/>
      <c r="R510" s="4"/>
      <c r="S510" s="4"/>
      <c r="T510" s="21">
        <f t="shared" si="31"/>
        <v>0</v>
      </c>
      <c r="U510" s="22"/>
      <c r="V510" s="2">
        <f t="shared" si="28"/>
        <v>0</v>
      </c>
    </row>
    <row r="511" spans="1:22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26</v>
      </c>
      <c r="G511" s="4"/>
      <c r="H511" s="4"/>
      <c r="I511" s="4"/>
      <c r="J511" s="21">
        <f t="shared" si="29"/>
        <v>0</v>
      </c>
      <c r="K511" s="22"/>
      <c r="L511" s="4"/>
      <c r="M511" s="4"/>
      <c r="N511" s="4"/>
      <c r="O511" s="21">
        <f t="shared" si="30"/>
        <v>0</v>
      </c>
      <c r="P511" s="22"/>
      <c r="Q511" s="4"/>
      <c r="R511" s="4"/>
      <c r="S511" s="4"/>
      <c r="T511" s="21">
        <f t="shared" si="31"/>
        <v>0</v>
      </c>
      <c r="U511" s="22"/>
      <c r="V511" s="2">
        <f t="shared" si="28"/>
        <v>0</v>
      </c>
    </row>
    <row r="512" spans="1:22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26</v>
      </c>
      <c r="G512" s="4"/>
      <c r="H512" s="4"/>
      <c r="I512" s="4"/>
      <c r="J512" s="21">
        <f t="shared" si="29"/>
        <v>0</v>
      </c>
      <c r="K512" s="22"/>
      <c r="L512" s="4"/>
      <c r="M512" s="4"/>
      <c r="N512" s="4"/>
      <c r="O512" s="21">
        <f t="shared" si="30"/>
        <v>0</v>
      </c>
      <c r="P512" s="22"/>
      <c r="Q512" s="4"/>
      <c r="R512" s="4"/>
      <c r="S512" s="4"/>
      <c r="T512" s="21">
        <f t="shared" si="31"/>
        <v>0</v>
      </c>
      <c r="U512" s="22"/>
      <c r="V512" s="2">
        <f t="shared" si="28"/>
        <v>0</v>
      </c>
    </row>
    <row r="513" spans="1:22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26</v>
      </c>
      <c r="G513" s="4"/>
      <c r="H513" s="4"/>
      <c r="I513" s="4"/>
      <c r="J513" s="21">
        <f t="shared" si="29"/>
        <v>0</v>
      </c>
      <c r="K513" s="22"/>
      <c r="L513" s="4"/>
      <c r="M513" s="4"/>
      <c r="N513" s="4"/>
      <c r="O513" s="21">
        <f t="shared" si="30"/>
        <v>0</v>
      </c>
      <c r="P513" s="22"/>
      <c r="Q513" s="4"/>
      <c r="R513" s="4"/>
      <c r="S513" s="4"/>
      <c r="T513" s="21">
        <f t="shared" si="31"/>
        <v>0</v>
      </c>
      <c r="U513" s="22"/>
      <c r="V513" s="2">
        <f t="shared" si="28"/>
        <v>0</v>
      </c>
    </row>
    <row r="514" spans="1:22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26</v>
      </c>
      <c r="G514" s="4"/>
      <c r="H514" s="4"/>
      <c r="I514" s="4"/>
      <c r="J514" s="21">
        <f t="shared" si="29"/>
        <v>0</v>
      </c>
      <c r="K514" s="22"/>
      <c r="L514" s="4"/>
      <c r="M514" s="4"/>
      <c r="N514" s="4"/>
      <c r="O514" s="21">
        <f t="shared" si="30"/>
        <v>0</v>
      </c>
      <c r="P514" s="22"/>
      <c r="Q514" s="4"/>
      <c r="R514" s="4"/>
      <c r="S514" s="4"/>
      <c r="T514" s="21">
        <f t="shared" si="31"/>
        <v>0</v>
      </c>
      <c r="U514" s="22"/>
      <c r="V514" s="2">
        <f t="shared" ref="V514:V577" si="32">AVERAGE(J514,K514,O514,P514,T514,U514)</f>
        <v>0</v>
      </c>
    </row>
    <row r="515" spans="1:22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26</v>
      </c>
      <c r="G515" s="4"/>
      <c r="H515" s="4"/>
      <c r="I515" s="4"/>
      <c r="J515" s="21">
        <f t="shared" ref="J515:J578" si="33">ROUND(G515*0.2+H515*0.4+I515*0.4,0)</f>
        <v>0</v>
      </c>
      <c r="K515" s="22"/>
      <c r="L515" s="4"/>
      <c r="M515" s="4"/>
      <c r="N515" s="4"/>
      <c r="O515" s="21">
        <f t="shared" ref="O515:O578" si="34">ROUND(L515*0.2+M515*0.4+N515*0.4,0)</f>
        <v>0</v>
      </c>
      <c r="P515" s="22"/>
      <c r="Q515" s="4"/>
      <c r="R515" s="4"/>
      <c r="S515" s="4"/>
      <c r="T515" s="21">
        <f t="shared" ref="T515:T578" si="35">ROUND(Q515*0.2+R515*0.4+S515*0.4,0)</f>
        <v>0</v>
      </c>
      <c r="U515" s="22"/>
      <c r="V515" s="2">
        <f t="shared" si="32"/>
        <v>0</v>
      </c>
    </row>
    <row r="516" spans="1:22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26</v>
      </c>
      <c r="G516" s="4"/>
      <c r="H516" s="4"/>
      <c r="I516" s="4"/>
      <c r="J516" s="21">
        <f t="shared" si="33"/>
        <v>0</v>
      </c>
      <c r="K516" s="22"/>
      <c r="L516" s="4"/>
      <c r="M516" s="4"/>
      <c r="N516" s="4"/>
      <c r="O516" s="21">
        <f t="shared" si="34"/>
        <v>0</v>
      </c>
      <c r="P516" s="22"/>
      <c r="Q516" s="4"/>
      <c r="R516" s="4"/>
      <c r="S516" s="4"/>
      <c r="T516" s="21">
        <f t="shared" si="35"/>
        <v>0</v>
      </c>
      <c r="U516" s="22"/>
      <c r="V516" s="2">
        <f t="shared" si="32"/>
        <v>0</v>
      </c>
    </row>
    <row r="517" spans="1:22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26</v>
      </c>
      <c r="G517" s="4"/>
      <c r="H517" s="4"/>
      <c r="I517" s="4"/>
      <c r="J517" s="21">
        <f t="shared" si="33"/>
        <v>0</v>
      </c>
      <c r="K517" s="22"/>
      <c r="L517" s="4"/>
      <c r="M517" s="4"/>
      <c r="N517" s="4"/>
      <c r="O517" s="21">
        <f t="shared" si="34"/>
        <v>0</v>
      </c>
      <c r="P517" s="22"/>
      <c r="Q517" s="4"/>
      <c r="R517" s="4"/>
      <c r="S517" s="4"/>
      <c r="T517" s="21">
        <f t="shared" si="35"/>
        <v>0</v>
      </c>
      <c r="U517" s="22"/>
      <c r="V517" s="2">
        <f t="shared" si="32"/>
        <v>0</v>
      </c>
    </row>
    <row r="518" spans="1:22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26</v>
      </c>
      <c r="G518" s="4"/>
      <c r="H518" s="4"/>
      <c r="I518" s="4"/>
      <c r="J518" s="21">
        <f t="shared" si="33"/>
        <v>0</v>
      </c>
      <c r="K518" s="22"/>
      <c r="L518" s="4"/>
      <c r="M518" s="4"/>
      <c r="N518" s="4"/>
      <c r="O518" s="21">
        <f t="shared" si="34"/>
        <v>0</v>
      </c>
      <c r="P518" s="22"/>
      <c r="Q518" s="4"/>
      <c r="R518" s="4"/>
      <c r="S518" s="4"/>
      <c r="T518" s="21">
        <f t="shared" si="35"/>
        <v>0</v>
      </c>
      <c r="U518" s="22"/>
      <c r="V518" s="2">
        <f t="shared" si="32"/>
        <v>0</v>
      </c>
    </row>
    <row r="519" spans="1:22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26</v>
      </c>
      <c r="G519" s="4"/>
      <c r="H519" s="4"/>
      <c r="I519" s="4"/>
      <c r="J519" s="21">
        <f t="shared" si="33"/>
        <v>0</v>
      </c>
      <c r="K519" s="22"/>
      <c r="L519" s="4"/>
      <c r="M519" s="4"/>
      <c r="N519" s="4"/>
      <c r="O519" s="21">
        <f t="shared" si="34"/>
        <v>0</v>
      </c>
      <c r="P519" s="22"/>
      <c r="Q519" s="4"/>
      <c r="R519" s="4"/>
      <c r="S519" s="4"/>
      <c r="T519" s="21">
        <f t="shared" si="35"/>
        <v>0</v>
      </c>
      <c r="U519" s="22"/>
      <c r="V519" s="2">
        <f t="shared" si="32"/>
        <v>0</v>
      </c>
    </row>
    <row r="520" spans="1:22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26</v>
      </c>
      <c r="G520" s="4"/>
      <c r="H520" s="4"/>
      <c r="I520" s="4"/>
      <c r="J520" s="21">
        <f t="shared" si="33"/>
        <v>0</v>
      </c>
      <c r="K520" s="22"/>
      <c r="L520" s="4"/>
      <c r="M520" s="4"/>
      <c r="N520" s="4"/>
      <c r="O520" s="21">
        <f t="shared" si="34"/>
        <v>0</v>
      </c>
      <c r="P520" s="22"/>
      <c r="Q520" s="4"/>
      <c r="R520" s="4"/>
      <c r="S520" s="4"/>
      <c r="T520" s="21">
        <f t="shared" si="35"/>
        <v>0</v>
      </c>
      <c r="U520" s="22"/>
      <c r="V520" s="2">
        <f t="shared" si="32"/>
        <v>0</v>
      </c>
    </row>
    <row r="521" spans="1:22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26</v>
      </c>
      <c r="G521" s="4"/>
      <c r="H521" s="4"/>
      <c r="I521" s="4"/>
      <c r="J521" s="21">
        <f t="shared" si="33"/>
        <v>0</v>
      </c>
      <c r="K521" s="22"/>
      <c r="L521" s="4"/>
      <c r="M521" s="4"/>
      <c r="N521" s="4"/>
      <c r="O521" s="21">
        <f t="shared" si="34"/>
        <v>0</v>
      </c>
      <c r="P521" s="22"/>
      <c r="Q521" s="4"/>
      <c r="R521" s="4"/>
      <c r="S521" s="4"/>
      <c r="T521" s="21">
        <f t="shared" si="35"/>
        <v>0</v>
      </c>
      <c r="U521" s="22"/>
      <c r="V521" s="2">
        <f t="shared" si="32"/>
        <v>0</v>
      </c>
    </row>
    <row r="522" spans="1:22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26</v>
      </c>
      <c r="G522" s="4"/>
      <c r="H522" s="4"/>
      <c r="I522" s="4"/>
      <c r="J522" s="21">
        <f t="shared" si="33"/>
        <v>0</v>
      </c>
      <c r="K522" s="22"/>
      <c r="L522" s="4"/>
      <c r="M522" s="4"/>
      <c r="N522" s="4"/>
      <c r="O522" s="21">
        <f t="shared" si="34"/>
        <v>0</v>
      </c>
      <c r="P522" s="22"/>
      <c r="Q522" s="4"/>
      <c r="R522" s="4"/>
      <c r="S522" s="4"/>
      <c r="T522" s="21">
        <f t="shared" si="35"/>
        <v>0</v>
      </c>
      <c r="U522" s="22"/>
      <c r="V522" s="2">
        <f t="shared" si="32"/>
        <v>0</v>
      </c>
    </row>
    <row r="523" spans="1:22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26</v>
      </c>
      <c r="G523" s="4"/>
      <c r="H523" s="4"/>
      <c r="I523" s="4"/>
      <c r="J523" s="21">
        <f t="shared" si="33"/>
        <v>0</v>
      </c>
      <c r="K523" s="22"/>
      <c r="L523" s="4"/>
      <c r="M523" s="4"/>
      <c r="N523" s="4"/>
      <c r="O523" s="21">
        <f t="shared" si="34"/>
        <v>0</v>
      </c>
      <c r="P523" s="22"/>
      <c r="Q523" s="4"/>
      <c r="R523" s="4"/>
      <c r="S523" s="4"/>
      <c r="T523" s="21">
        <f t="shared" si="35"/>
        <v>0</v>
      </c>
      <c r="U523" s="22"/>
      <c r="V523" s="2">
        <f t="shared" si="32"/>
        <v>0</v>
      </c>
    </row>
    <row r="524" spans="1:22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26</v>
      </c>
      <c r="G524" s="4"/>
      <c r="H524" s="4"/>
      <c r="I524" s="4"/>
      <c r="J524" s="21">
        <f t="shared" si="33"/>
        <v>0</v>
      </c>
      <c r="K524" s="22"/>
      <c r="L524" s="4"/>
      <c r="M524" s="4"/>
      <c r="N524" s="4"/>
      <c r="O524" s="21">
        <f t="shared" si="34"/>
        <v>0</v>
      </c>
      <c r="P524" s="22"/>
      <c r="Q524" s="4"/>
      <c r="R524" s="4"/>
      <c r="S524" s="4"/>
      <c r="T524" s="21">
        <f t="shared" si="35"/>
        <v>0</v>
      </c>
      <c r="U524" s="22"/>
      <c r="V524" s="2">
        <f t="shared" si="32"/>
        <v>0</v>
      </c>
    </row>
    <row r="525" spans="1:22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26</v>
      </c>
      <c r="G525" s="4"/>
      <c r="H525" s="4"/>
      <c r="I525" s="4"/>
      <c r="J525" s="21">
        <f t="shared" si="33"/>
        <v>0</v>
      </c>
      <c r="K525" s="22"/>
      <c r="L525" s="4"/>
      <c r="M525" s="4"/>
      <c r="N525" s="4"/>
      <c r="O525" s="21">
        <f t="shared" si="34"/>
        <v>0</v>
      </c>
      <c r="P525" s="22"/>
      <c r="Q525" s="4"/>
      <c r="R525" s="4"/>
      <c r="S525" s="4"/>
      <c r="T525" s="21">
        <f t="shared" si="35"/>
        <v>0</v>
      </c>
      <c r="U525" s="22"/>
      <c r="V525" s="2">
        <f t="shared" si="32"/>
        <v>0</v>
      </c>
    </row>
    <row r="526" spans="1:22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26</v>
      </c>
      <c r="G526" s="4"/>
      <c r="H526" s="4"/>
      <c r="I526" s="4"/>
      <c r="J526" s="21">
        <f t="shared" si="33"/>
        <v>0</v>
      </c>
      <c r="K526" s="22"/>
      <c r="L526" s="4"/>
      <c r="M526" s="4"/>
      <c r="N526" s="4"/>
      <c r="O526" s="21">
        <f t="shared" si="34"/>
        <v>0</v>
      </c>
      <c r="P526" s="22"/>
      <c r="Q526" s="4"/>
      <c r="R526" s="4"/>
      <c r="S526" s="4"/>
      <c r="T526" s="21">
        <f t="shared" si="35"/>
        <v>0</v>
      </c>
      <c r="U526" s="22"/>
      <c r="V526" s="2">
        <f t="shared" si="32"/>
        <v>0</v>
      </c>
    </row>
    <row r="527" spans="1:22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26</v>
      </c>
      <c r="G527" s="4"/>
      <c r="H527" s="4"/>
      <c r="I527" s="4"/>
      <c r="J527" s="21">
        <f t="shared" si="33"/>
        <v>0</v>
      </c>
      <c r="K527" s="22"/>
      <c r="L527" s="4"/>
      <c r="M527" s="4"/>
      <c r="N527" s="4"/>
      <c r="O527" s="21">
        <f t="shared" si="34"/>
        <v>0</v>
      </c>
      <c r="P527" s="22"/>
      <c r="Q527" s="4"/>
      <c r="R527" s="4"/>
      <c r="S527" s="4"/>
      <c r="T527" s="21">
        <f t="shared" si="35"/>
        <v>0</v>
      </c>
      <c r="U527" s="22"/>
      <c r="V527" s="2">
        <f t="shared" si="32"/>
        <v>0</v>
      </c>
    </row>
    <row r="528" spans="1:22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26</v>
      </c>
      <c r="G528" s="4"/>
      <c r="H528" s="4"/>
      <c r="I528" s="4"/>
      <c r="J528" s="21">
        <f t="shared" si="33"/>
        <v>0</v>
      </c>
      <c r="K528" s="22"/>
      <c r="L528" s="4"/>
      <c r="M528" s="4"/>
      <c r="N528" s="4"/>
      <c r="O528" s="21">
        <f t="shared" si="34"/>
        <v>0</v>
      </c>
      <c r="P528" s="22"/>
      <c r="Q528" s="4"/>
      <c r="R528" s="4"/>
      <c r="S528" s="4"/>
      <c r="T528" s="21">
        <f t="shared" si="35"/>
        <v>0</v>
      </c>
      <c r="U528" s="22"/>
      <c r="V528" s="2">
        <f t="shared" si="32"/>
        <v>0</v>
      </c>
    </row>
    <row r="529" spans="1:22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26</v>
      </c>
      <c r="G529" s="4"/>
      <c r="H529" s="4"/>
      <c r="I529" s="4"/>
      <c r="J529" s="21">
        <f t="shared" si="33"/>
        <v>0</v>
      </c>
      <c r="K529" s="22"/>
      <c r="L529" s="4"/>
      <c r="M529" s="4"/>
      <c r="N529" s="4"/>
      <c r="O529" s="21">
        <f t="shared" si="34"/>
        <v>0</v>
      </c>
      <c r="P529" s="22"/>
      <c r="Q529" s="4"/>
      <c r="R529" s="4"/>
      <c r="S529" s="4"/>
      <c r="T529" s="21">
        <f t="shared" si="35"/>
        <v>0</v>
      </c>
      <c r="U529" s="22"/>
      <c r="V529" s="2">
        <f t="shared" si="32"/>
        <v>0</v>
      </c>
    </row>
    <row r="530" spans="1:22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26</v>
      </c>
      <c r="G530" s="4"/>
      <c r="H530" s="4"/>
      <c r="I530" s="4"/>
      <c r="J530" s="21">
        <f t="shared" si="33"/>
        <v>0</v>
      </c>
      <c r="K530" s="22"/>
      <c r="L530" s="4"/>
      <c r="M530" s="4"/>
      <c r="N530" s="4"/>
      <c r="O530" s="21">
        <f t="shared" si="34"/>
        <v>0</v>
      </c>
      <c r="P530" s="22"/>
      <c r="Q530" s="4"/>
      <c r="R530" s="4"/>
      <c r="S530" s="4"/>
      <c r="T530" s="21">
        <f t="shared" si="35"/>
        <v>0</v>
      </c>
      <c r="U530" s="22"/>
      <c r="V530" s="2">
        <f t="shared" si="32"/>
        <v>0</v>
      </c>
    </row>
    <row r="531" spans="1:22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26</v>
      </c>
      <c r="G531" s="4"/>
      <c r="H531" s="4"/>
      <c r="I531" s="4"/>
      <c r="J531" s="21">
        <f t="shared" si="33"/>
        <v>0</v>
      </c>
      <c r="K531" s="22"/>
      <c r="L531" s="4"/>
      <c r="M531" s="4"/>
      <c r="N531" s="4"/>
      <c r="O531" s="21">
        <f t="shared" si="34"/>
        <v>0</v>
      </c>
      <c r="P531" s="22"/>
      <c r="Q531" s="4"/>
      <c r="R531" s="4"/>
      <c r="S531" s="4"/>
      <c r="T531" s="21">
        <f t="shared" si="35"/>
        <v>0</v>
      </c>
      <c r="U531" s="22"/>
      <c r="V531" s="2">
        <f t="shared" si="32"/>
        <v>0</v>
      </c>
    </row>
    <row r="532" spans="1:22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26</v>
      </c>
      <c r="G532" s="4"/>
      <c r="H532" s="4"/>
      <c r="I532" s="4"/>
      <c r="J532" s="21">
        <f t="shared" si="33"/>
        <v>0</v>
      </c>
      <c r="K532" s="22"/>
      <c r="L532" s="4"/>
      <c r="M532" s="4"/>
      <c r="N532" s="4"/>
      <c r="O532" s="21">
        <f t="shared" si="34"/>
        <v>0</v>
      </c>
      <c r="P532" s="22"/>
      <c r="Q532" s="4"/>
      <c r="R532" s="4"/>
      <c r="S532" s="4"/>
      <c r="T532" s="21">
        <f t="shared" si="35"/>
        <v>0</v>
      </c>
      <c r="U532" s="22"/>
      <c r="V532" s="2">
        <f t="shared" si="32"/>
        <v>0</v>
      </c>
    </row>
    <row r="533" spans="1:22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26</v>
      </c>
      <c r="G533" s="4"/>
      <c r="H533" s="4"/>
      <c r="I533" s="4"/>
      <c r="J533" s="21">
        <f t="shared" si="33"/>
        <v>0</v>
      </c>
      <c r="K533" s="22"/>
      <c r="L533" s="4"/>
      <c r="M533" s="4"/>
      <c r="N533" s="4"/>
      <c r="O533" s="21">
        <f t="shared" si="34"/>
        <v>0</v>
      </c>
      <c r="P533" s="22"/>
      <c r="Q533" s="4"/>
      <c r="R533" s="4"/>
      <c r="S533" s="4"/>
      <c r="T533" s="21">
        <f t="shared" si="35"/>
        <v>0</v>
      </c>
      <c r="U533" s="22"/>
      <c r="V533" s="2">
        <f t="shared" si="32"/>
        <v>0</v>
      </c>
    </row>
    <row r="534" spans="1:22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26</v>
      </c>
      <c r="G534" s="4"/>
      <c r="H534" s="4"/>
      <c r="I534" s="4"/>
      <c r="J534" s="21">
        <f t="shared" si="33"/>
        <v>0</v>
      </c>
      <c r="K534" s="22"/>
      <c r="L534" s="4"/>
      <c r="M534" s="4"/>
      <c r="N534" s="4"/>
      <c r="O534" s="21">
        <f t="shared" si="34"/>
        <v>0</v>
      </c>
      <c r="P534" s="22"/>
      <c r="Q534" s="4"/>
      <c r="R534" s="4"/>
      <c r="S534" s="4"/>
      <c r="T534" s="21">
        <f t="shared" si="35"/>
        <v>0</v>
      </c>
      <c r="U534" s="22"/>
      <c r="V534" s="2">
        <f t="shared" si="32"/>
        <v>0</v>
      </c>
    </row>
    <row r="535" spans="1:22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26</v>
      </c>
      <c r="G535" s="4"/>
      <c r="H535" s="4"/>
      <c r="I535" s="4"/>
      <c r="J535" s="21">
        <f t="shared" si="33"/>
        <v>0</v>
      </c>
      <c r="K535" s="22"/>
      <c r="L535" s="4"/>
      <c r="M535" s="4"/>
      <c r="N535" s="4"/>
      <c r="O535" s="21">
        <f t="shared" si="34"/>
        <v>0</v>
      </c>
      <c r="P535" s="22"/>
      <c r="Q535" s="4"/>
      <c r="R535" s="4"/>
      <c r="S535" s="4"/>
      <c r="T535" s="21">
        <f t="shared" si="35"/>
        <v>0</v>
      </c>
      <c r="U535" s="22"/>
      <c r="V535" s="2">
        <f t="shared" si="32"/>
        <v>0</v>
      </c>
    </row>
    <row r="536" spans="1:22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26</v>
      </c>
      <c r="G536" s="4"/>
      <c r="H536" s="4"/>
      <c r="I536" s="4"/>
      <c r="J536" s="21">
        <f t="shared" si="33"/>
        <v>0</v>
      </c>
      <c r="K536" s="22"/>
      <c r="L536" s="4"/>
      <c r="M536" s="4"/>
      <c r="N536" s="4"/>
      <c r="O536" s="21">
        <f t="shared" si="34"/>
        <v>0</v>
      </c>
      <c r="P536" s="22"/>
      <c r="Q536" s="4"/>
      <c r="R536" s="4"/>
      <c r="S536" s="4"/>
      <c r="T536" s="21">
        <f t="shared" si="35"/>
        <v>0</v>
      </c>
      <c r="U536" s="22"/>
      <c r="V536" s="2">
        <f t="shared" si="32"/>
        <v>0</v>
      </c>
    </row>
    <row r="537" spans="1:22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26</v>
      </c>
      <c r="G537" s="4"/>
      <c r="H537" s="4"/>
      <c r="I537" s="4"/>
      <c r="J537" s="21">
        <f t="shared" si="33"/>
        <v>0</v>
      </c>
      <c r="K537" s="22"/>
      <c r="L537" s="4"/>
      <c r="M537" s="4"/>
      <c r="N537" s="4"/>
      <c r="O537" s="21">
        <f t="shared" si="34"/>
        <v>0</v>
      </c>
      <c r="P537" s="22"/>
      <c r="Q537" s="4"/>
      <c r="R537" s="4"/>
      <c r="S537" s="4"/>
      <c r="T537" s="21">
        <f t="shared" si="35"/>
        <v>0</v>
      </c>
      <c r="U537" s="22"/>
      <c r="V537" s="2">
        <f t="shared" si="32"/>
        <v>0</v>
      </c>
    </row>
    <row r="538" spans="1:22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26</v>
      </c>
      <c r="G538" s="4"/>
      <c r="H538" s="4"/>
      <c r="I538" s="4"/>
      <c r="J538" s="21">
        <f t="shared" si="33"/>
        <v>0</v>
      </c>
      <c r="K538" s="22"/>
      <c r="L538" s="4"/>
      <c r="M538" s="4"/>
      <c r="N538" s="4"/>
      <c r="O538" s="21">
        <f t="shared" si="34"/>
        <v>0</v>
      </c>
      <c r="P538" s="22"/>
      <c r="Q538" s="4"/>
      <c r="R538" s="4"/>
      <c r="S538" s="4"/>
      <c r="T538" s="21">
        <f t="shared" si="35"/>
        <v>0</v>
      </c>
      <c r="U538" s="22"/>
      <c r="V538" s="2">
        <f t="shared" si="32"/>
        <v>0</v>
      </c>
    </row>
    <row r="539" spans="1:22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26</v>
      </c>
      <c r="G539" s="4"/>
      <c r="H539" s="4"/>
      <c r="I539" s="4"/>
      <c r="J539" s="21">
        <f t="shared" si="33"/>
        <v>0</v>
      </c>
      <c r="K539" s="22"/>
      <c r="L539" s="4"/>
      <c r="M539" s="4"/>
      <c r="N539" s="4"/>
      <c r="O539" s="21">
        <f t="shared" si="34"/>
        <v>0</v>
      </c>
      <c r="P539" s="22"/>
      <c r="Q539" s="4"/>
      <c r="R539" s="4"/>
      <c r="S539" s="4"/>
      <c r="T539" s="21">
        <f t="shared" si="35"/>
        <v>0</v>
      </c>
      <c r="U539" s="22"/>
      <c r="V539" s="2">
        <f t="shared" si="32"/>
        <v>0</v>
      </c>
    </row>
    <row r="540" spans="1:22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26</v>
      </c>
      <c r="G540" s="4"/>
      <c r="H540" s="4"/>
      <c r="I540" s="4"/>
      <c r="J540" s="21">
        <f t="shared" si="33"/>
        <v>0</v>
      </c>
      <c r="K540" s="22"/>
      <c r="L540" s="4"/>
      <c r="M540" s="4"/>
      <c r="N540" s="4"/>
      <c r="O540" s="21">
        <f t="shared" si="34"/>
        <v>0</v>
      </c>
      <c r="P540" s="22"/>
      <c r="Q540" s="4"/>
      <c r="R540" s="4"/>
      <c r="S540" s="4"/>
      <c r="T540" s="21">
        <f t="shared" si="35"/>
        <v>0</v>
      </c>
      <c r="U540" s="22"/>
      <c r="V540" s="2">
        <f t="shared" si="32"/>
        <v>0</v>
      </c>
    </row>
    <row r="541" spans="1:22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26</v>
      </c>
      <c r="G541" s="4"/>
      <c r="H541" s="4"/>
      <c r="I541" s="4"/>
      <c r="J541" s="21">
        <f t="shared" si="33"/>
        <v>0</v>
      </c>
      <c r="K541" s="22"/>
      <c r="L541" s="4"/>
      <c r="M541" s="4"/>
      <c r="N541" s="4"/>
      <c r="O541" s="21">
        <f t="shared" si="34"/>
        <v>0</v>
      </c>
      <c r="P541" s="22"/>
      <c r="Q541" s="4"/>
      <c r="R541" s="4"/>
      <c r="S541" s="4"/>
      <c r="T541" s="21">
        <f t="shared" si="35"/>
        <v>0</v>
      </c>
      <c r="U541" s="22"/>
      <c r="V541" s="2">
        <f t="shared" si="32"/>
        <v>0</v>
      </c>
    </row>
    <row r="542" spans="1:22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26</v>
      </c>
      <c r="G542" s="4"/>
      <c r="H542" s="4"/>
      <c r="I542" s="4"/>
      <c r="J542" s="21">
        <f t="shared" si="33"/>
        <v>0</v>
      </c>
      <c r="K542" s="22"/>
      <c r="L542" s="4"/>
      <c r="M542" s="4"/>
      <c r="N542" s="4"/>
      <c r="O542" s="21">
        <f t="shared" si="34"/>
        <v>0</v>
      </c>
      <c r="P542" s="22"/>
      <c r="Q542" s="4"/>
      <c r="R542" s="4"/>
      <c r="S542" s="4"/>
      <c r="T542" s="21">
        <f t="shared" si="35"/>
        <v>0</v>
      </c>
      <c r="U542" s="22"/>
      <c r="V542" s="2">
        <f t="shared" si="32"/>
        <v>0</v>
      </c>
    </row>
    <row r="543" spans="1:22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26</v>
      </c>
      <c r="G543" s="4"/>
      <c r="H543" s="4"/>
      <c r="I543" s="4"/>
      <c r="J543" s="21">
        <f t="shared" si="33"/>
        <v>0</v>
      </c>
      <c r="K543" s="22"/>
      <c r="L543" s="4"/>
      <c r="M543" s="4"/>
      <c r="N543" s="4"/>
      <c r="O543" s="21">
        <f t="shared" si="34"/>
        <v>0</v>
      </c>
      <c r="P543" s="22"/>
      <c r="Q543" s="4"/>
      <c r="R543" s="4"/>
      <c r="S543" s="4"/>
      <c r="T543" s="21">
        <f t="shared" si="35"/>
        <v>0</v>
      </c>
      <c r="U543" s="22"/>
      <c r="V543" s="2">
        <f t="shared" si="32"/>
        <v>0</v>
      </c>
    </row>
    <row r="544" spans="1:22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26</v>
      </c>
      <c r="G544" s="4"/>
      <c r="H544" s="4"/>
      <c r="I544" s="4"/>
      <c r="J544" s="21">
        <f t="shared" si="33"/>
        <v>0</v>
      </c>
      <c r="K544" s="22"/>
      <c r="L544" s="4"/>
      <c r="M544" s="4"/>
      <c r="N544" s="4"/>
      <c r="O544" s="21">
        <f t="shared" si="34"/>
        <v>0</v>
      </c>
      <c r="P544" s="22"/>
      <c r="Q544" s="4"/>
      <c r="R544" s="4"/>
      <c r="S544" s="4"/>
      <c r="T544" s="21">
        <f t="shared" si="35"/>
        <v>0</v>
      </c>
      <c r="U544" s="22"/>
      <c r="V544" s="2">
        <f t="shared" si="32"/>
        <v>0</v>
      </c>
    </row>
    <row r="545" spans="1:22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26</v>
      </c>
      <c r="G545" s="4"/>
      <c r="H545" s="4"/>
      <c r="I545" s="4"/>
      <c r="J545" s="21">
        <f t="shared" si="33"/>
        <v>0</v>
      </c>
      <c r="K545" s="22"/>
      <c r="L545" s="4"/>
      <c r="M545" s="4"/>
      <c r="N545" s="4"/>
      <c r="O545" s="21">
        <f t="shared" si="34"/>
        <v>0</v>
      </c>
      <c r="P545" s="22"/>
      <c r="Q545" s="4"/>
      <c r="R545" s="4"/>
      <c r="S545" s="4"/>
      <c r="T545" s="21">
        <f t="shared" si="35"/>
        <v>0</v>
      </c>
      <c r="U545" s="22"/>
      <c r="V545" s="2">
        <f t="shared" si="32"/>
        <v>0</v>
      </c>
    </row>
    <row r="546" spans="1:22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26</v>
      </c>
      <c r="G546" s="4"/>
      <c r="H546" s="4"/>
      <c r="I546" s="4"/>
      <c r="J546" s="21">
        <f t="shared" si="33"/>
        <v>0</v>
      </c>
      <c r="K546" s="22"/>
      <c r="L546" s="4"/>
      <c r="M546" s="4"/>
      <c r="N546" s="4"/>
      <c r="O546" s="21">
        <f t="shared" si="34"/>
        <v>0</v>
      </c>
      <c r="P546" s="22"/>
      <c r="Q546" s="4"/>
      <c r="R546" s="4"/>
      <c r="S546" s="4"/>
      <c r="T546" s="21">
        <f t="shared" si="35"/>
        <v>0</v>
      </c>
      <c r="U546" s="22"/>
      <c r="V546" s="2">
        <f t="shared" si="32"/>
        <v>0</v>
      </c>
    </row>
    <row r="547" spans="1:22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26</v>
      </c>
      <c r="G547" s="4"/>
      <c r="H547" s="4"/>
      <c r="I547" s="4"/>
      <c r="J547" s="21">
        <f t="shared" si="33"/>
        <v>0</v>
      </c>
      <c r="K547" s="22"/>
      <c r="L547" s="4"/>
      <c r="M547" s="4"/>
      <c r="N547" s="4"/>
      <c r="O547" s="21">
        <f t="shared" si="34"/>
        <v>0</v>
      </c>
      <c r="P547" s="22"/>
      <c r="Q547" s="4"/>
      <c r="R547" s="4"/>
      <c r="S547" s="4"/>
      <c r="T547" s="21">
        <f t="shared" si="35"/>
        <v>0</v>
      </c>
      <c r="U547" s="22"/>
      <c r="V547" s="2">
        <f t="shared" si="32"/>
        <v>0</v>
      </c>
    </row>
    <row r="548" spans="1:22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26</v>
      </c>
      <c r="G548" s="4"/>
      <c r="H548" s="4"/>
      <c r="I548" s="4"/>
      <c r="J548" s="21">
        <f t="shared" si="33"/>
        <v>0</v>
      </c>
      <c r="K548" s="22"/>
      <c r="L548" s="4"/>
      <c r="M548" s="4"/>
      <c r="N548" s="4"/>
      <c r="O548" s="21">
        <f t="shared" si="34"/>
        <v>0</v>
      </c>
      <c r="P548" s="22"/>
      <c r="Q548" s="4"/>
      <c r="R548" s="4"/>
      <c r="S548" s="4"/>
      <c r="T548" s="21">
        <f t="shared" si="35"/>
        <v>0</v>
      </c>
      <c r="U548" s="22"/>
      <c r="V548" s="2">
        <f t="shared" si="32"/>
        <v>0</v>
      </c>
    </row>
    <row r="549" spans="1:22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26</v>
      </c>
      <c r="G549" s="4"/>
      <c r="H549" s="4"/>
      <c r="I549" s="4"/>
      <c r="J549" s="21">
        <f t="shared" si="33"/>
        <v>0</v>
      </c>
      <c r="K549" s="22"/>
      <c r="L549" s="4"/>
      <c r="M549" s="4"/>
      <c r="N549" s="4"/>
      <c r="O549" s="21">
        <f t="shared" si="34"/>
        <v>0</v>
      </c>
      <c r="P549" s="22"/>
      <c r="Q549" s="4"/>
      <c r="R549" s="4"/>
      <c r="S549" s="4"/>
      <c r="T549" s="21">
        <f t="shared" si="35"/>
        <v>0</v>
      </c>
      <c r="U549" s="22"/>
      <c r="V549" s="2">
        <f t="shared" si="32"/>
        <v>0</v>
      </c>
    </row>
    <row r="550" spans="1:22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26</v>
      </c>
      <c r="G550" s="4"/>
      <c r="H550" s="4"/>
      <c r="I550" s="4"/>
      <c r="J550" s="21">
        <f t="shared" si="33"/>
        <v>0</v>
      </c>
      <c r="K550" s="22"/>
      <c r="L550" s="4"/>
      <c r="M550" s="4"/>
      <c r="N550" s="4"/>
      <c r="O550" s="21">
        <f t="shared" si="34"/>
        <v>0</v>
      </c>
      <c r="P550" s="22"/>
      <c r="Q550" s="4"/>
      <c r="R550" s="4"/>
      <c r="S550" s="4"/>
      <c r="T550" s="21">
        <f t="shared" si="35"/>
        <v>0</v>
      </c>
      <c r="U550" s="22"/>
      <c r="V550" s="2">
        <f t="shared" si="32"/>
        <v>0</v>
      </c>
    </row>
    <row r="551" spans="1:22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26</v>
      </c>
      <c r="G551" s="4"/>
      <c r="H551" s="4"/>
      <c r="I551" s="4"/>
      <c r="J551" s="21">
        <f t="shared" si="33"/>
        <v>0</v>
      </c>
      <c r="K551" s="22"/>
      <c r="L551" s="4"/>
      <c r="M551" s="4"/>
      <c r="N551" s="4"/>
      <c r="O551" s="21">
        <f t="shared" si="34"/>
        <v>0</v>
      </c>
      <c r="P551" s="22"/>
      <c r="Q551" s="4"/>
      <c r="R551" s="4"/>
      <c r="S551" s="4"/>
      <c r="T551" s="21">
        <f t="shared" si="35"/>
        <v>0</v>
      </c>
      <c r="U551" s="22"/>
      <c r="V551" s="2">
        <f t="shared" si="32"/>
        <v>0</v>
      </c>
    </row>
    <row r="552" spans="1:22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26</v>
      </c>
      <c r="G552" s="4"/>
      <c r="H552" s="4"/>
      <c r="I552" s="4"/>
      <c r="J552" s="21">
        <f t="shared" si="33"/>
        <v>0</v>
      </c>
      <c r="K552" s="22"/>
      <c r="L552" s="4"/>
      <c r="M552" s="4"/>
      <c r="N552" s="4"/>
      <c r="O552" s="21">
        <f t="shared" si="34"/>
        <v>0</v>
      </c>
      <c r="P552" s="22"/>
      <c r="Q552" s="4"/>
      <c r="R552" s="4"/>
      <c r="S552" s="4"/>
      <c r="T552" s="21">
        <f t="shared" si="35"/>
        <v>0</v>
      </c>
      <c r="U552" s="22"/>
      <c r="V552" s="2">
        <f t="shared" si="32"/>
        <v>0</v>
      </c>
    </row>
    <row r="553" spans="1:22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26</v>
      </c>
      <c r="G553" s="4"/>
      <c r="H553" s="4"/>
      <c r="I553" s="4"/>
      <c r="J553" s="21">
        <f t="shared" si="33"/>
        <v>0</v>
      </c>
      <c r="K553" s="22"/>
      <c r="L553" s="4"/>
      <c r="M553" s="4"/>
      <c r="N553" s="4"/>
      <c r="O553" s="21">
        <f t="shared" si="34"/>
        <v>0</v>
      </c>
      <c r="P553" s="22"/>
      <c r="Q553" s="4"/>
      <c r="R553" s="4"/>
      <c r="S553" s="4"/>
      <c r="T553" s="21">
        <f t="shared" si="35"/>
        <v>0</v>
      </c>
      <c r="U553" s="22"/>
      <c r="V553" s="2">
        <f t="shared" si="32"/>
        <v>0</v>
      </c>
    </row>
    <row r="554" spans="1:22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26</v>
      </c>
      <c r="G554" s="4"/>
      <c r="H554" s="4"/>
      <c r="I554" s="4"/>
      <c r="J554" s="21">
        <f t="shared" si="33"/>
        <v>0</v>
      </c>
      <c r="K554" s="22"/>
      <c r="L554" s="4"/>
      <c r="M554" s="4"/>
      <c r="N554" s="4"/>
      <c r="O554" s="21">
        <f t="shared" si="34"/>
        <v>0</v>
      </c>
      <c r="P554" s="22"/>
      <c r="Q554" s="4"/>
      <c r="R554" s="4"/>
      <c r="S554" s="4"/>
      <c r="T554" s="21">
        <f t="shared" si="35"/>
        <v>0</v>
      </c>
      <c r="U554" s="22"/>
      <c r="V554" s="2">
        <f t="shared" si="32"/>
        <v>0</v>
      </c>
    </row>
    <row r="555" spans="1:22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26</v>
      </c>
      <c r="G555" s="4"/>
      <c r="H555" s="4"/>
      <c r="I555" s="4"/>
      <c r="J555" s="21">
        <f t="shared" si="33"/>
        <v>0</v>
      </c>
      <c r="K555" s="22"/>
      <c r="L555" s="4"/>
      <c r="M555" s="4"/>
      <c r="N555" s="4"/>
      <c r="O555" s="21">
        <f t="shared" si="34"/>
        <v>0</v>
      </c>
      <c r="P555" s="22"/>
      <c r="Q555" s="4"/>
      <c r="R555" s="4"/>
      <c r="S555" s="4"/>
      <c r="T555" s="21">
        <f t="shared" si="35"/>
        <v>0</v>
      </c>
      <c r="U555" s="22"/>
      <c r="V555" s="2">
        <f t="shared" si="32"/>
        <v>0</v>
      </c>
    </row>
    <row r="556" spans="1:22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26</v>
      </c>
      <c r="G556" s="4"/>
      <c r="H556" s="4"/>
      <c r="I556" s="4"/>
      <c r="J556" s="21">
        <f t="shared" si="33"/>
        <v>0</v>
      </c>
      <c r="K556" s="22"/>
      <c r="L556" s="4"/>
      <c r="M556" s="4"/>
      <c r="N556" s="4"/>
      <c r="O556" s="21">
        <f t="shared" si="34"/>
        <v>0</v>
      </c>
      <c r="P556" s="22"/>
      <c r="Q556" s="4"/>
      <c r="R556" s="4"/>
      <c r="S556" s="4"/>
      <c r="T556" s="21">
        <f t="shared" si="35"/>
        <v>0</v>
      </c>
      <c r="U556" s="22"/>
      <c r="V556" s="2">
        <f t="shared" si="32"/>
        <v>0</v>
      </c>
    </row>
    <row r="557" spans="1:22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26</v>
      </c>
      <c r="G557" s="4"/>
      <c r="H557" s="4"/>
      <c r="I557" s="4"/>
      <c r="J557" s="21">
        <f t="shared" si="33"/>
        <v>0</v>
      </c>
      <c r="K557" s="22"/>
      <c r="L557" s="4"/>
      <c r="M557" s="4"/>
      <c r="N557" s="4"/>
      <c r="O557" s="21">
        <f t="shared" si="34"/>
        <v>0</v>
      </c>
      <c r="P557" s="22"/>
      <c r="Q557" s="4"/>
      <c r="R557" s="4"/>
      <c r="S557" s="4"/>
      <c r="T557" s="21">
        <f t="shared" si="35"/>
        <v>0</v>
      </c>
      <c r="U557" s="22"/>
      <c r="V557" s="2">
        <f t="shared" si="32"/>
        <v>0</v>
      </c>
    </row>
    <row r="558" spans="1:22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26</v>
      </c>
      <c r="G558" s="4"/>
      <c r="H558" s="4"/>
      <c r="I558" s="4"/>
      <c r="J558" s="21">
        <f t="shared" si="33"/>
        <v>0</v>
      </c>
      <c r="K558" s="22"/>
      <c r="L558" s="4"/>
      <c r="M558" s="4"/>
      <c r="N558" s="4"/>
      <c r="O558" s="21">
        <f t="shared" si="34"/>
        <v>0</v>
      </c>
      <c r="P558" s="22"/>
      <c r="Q558" s="4"/>
      <c r="R558" s="4"/>
      <c r="S558" s="4"/>
      <c r="T558" s="21">
        <f t="shared" si="35"/>
        <v>0</v>
      </c>
      <c r="U558" s="22"/>
      <c r="V558" s="2">
        <f t="shared" si="32"/>
        <v>0</v>
      </c>
    </row>
    <row r="559" spans="1:22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26</v>
      </c>
      <c r="G559" s="4"/>
      <c r="H559" s="4"/>
      <c r="I559" s="4"/>
      <c r="J559" s="21">
        <f t="shared" si="33"/>
        <v>0</v>
      </c>
      <c r="K559" s="22"/>
      <c r="L559" s="4"/>
      <c r="M559" s="4"/>
      <c r="N559" s="4"/>
      <c r="O559" s="21">
        <f t="shared" si="34"/>
        <v>0</v>
      </c>
      <c r="P559" s="22"/>
      <c r="Q559" s="4"/>
      <c r="R559" s="4"/>
      <c r="S559" s="4"/>
      <c r="T559" s="21">
        <f t="shared" si="35"/>
        <v>0</v>
      </c>
      <c r="U559" s="22"/>
      <c r="V559" s="2">
        <f t="shared" si="32"/>
        <v>0</v>
      </c>
    </row>
    <row r="560" spans="1:22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26</v>
      </c>
      <c r="G560" s="4"/>
      <c r="H560" s="4"/>
      <c r="I560" s="4"/>
      <c r="J560" s="21">
        <f t="shared" si="33"/>
        <v>0</v>
      </c>
      <c r="K560" s="22"/>
      <c r="L560" s="4"/>
      <c r="M560" s="4"/>
      <c r="N560" s="4"/>
      <c r="O560" s="21">
        <f t="shared" si="34"/>
        <v>0</v>
      </c>
      <c r="P560" s="22"/>
      <c r="Q560" s="4"/>
      <c r="R560" s="4"/>
      <c r="S560" s="4"/>
      <c r="T560" s="21">
        <f t="shared" si="35"/>
        <v>0</v>
      </c>
      <c r="U560" s="22"/>
      <c r="V560" s="2">
        <f t="shared" si="32"/>
        <v>0</v>
      </c>
    </row>
    <row r="561" spans="1:22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26</v>
      </c>
      <c r="G561" s="4"/>
      <c r="H561" s="4"/>
      <c r="I561" s="4"/>
      <c r="J561" s="21">
        <f t="shared" si="33"/>
        <v>0</v>
      </c>
      <c r="K561" s="22"/>
      <c r="L561" s="4"/>
      <c r="M561" s="4"/>
      <c r="N561" s="4"/>
      <c r="O561" s="21">
        <f t="shared" si="34"/>
        <v>0</v>
      </c>
      <c r="P561" s="22"/>
      <c r="Q561" s="4"/>
      <c r="R561" s="4"/>
      <c r="S561" s="4"/>
      <c r="T561" s="21">
        <f t="shared" si="35"/>
        <v>0</v>
      </c>
      <c r="U561" s="22"/>
      <c r="V561" s="2">
        <f t="shared" si="32"/>
        <v>0</v>
      </c>
    </row>
    <row r="562" spans="1:22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26</v>
      </c>
      <c r="G562" s="4"/>
      <c r="H562" s="4"/>
      <c r="I562" s="4"/>
      <c r="J562" s="21">
        <f t="shared" si="33"/>
        <v>0</v>
      </c>
      <c r="K562" s="22"/>
      <c r="L562" s="4"/>
      <c r="M562" s="4"/>
      <c r="N562" s="4"/>
      <c r="O562" s="21">
        <f t="shared" si="34"/>
        <v>0</v>
      </c>
      <c r="P562" s="22"/>
      <c r="Q562" s="4"/>
      <c r="R562" s="4"/>
      <c r="S562" s="4"/>
      <c r="T562" s="21">
        <f t="shared" si="35"/>
        <v>0</v>
      </c>
      <c r="U562" s="22"/>
      <c r="V562" s="2">
        <f t="shared" si="32"/>
        <v>0</v>
      </c>
    </row>
    <row r="563" spans="1:22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26</v>
      </c>
      <c r="G563" s="4"/>
      <c r="H563" s="4"/>
      <c r="I563" s="4"/>
      <c r="J563" s="21">
        <f t="shared" si="33"/>
        <v>0</v>
      </c>
      <c r="K563" s="22"/>
      <c r="L563" s="4"/>
      <c r="M563" s="4"/>
      <c r="N563" s="4"/>
      <c r="O563" s="21">
        <f t="shared" si="34"/>
        <v>0</v>
      </c>
      <c r="P563" s="22"/>
      <c r="Q563" s="4"/>
      <c r="R563" s="4"/>
      <c r="S563" s="4"/>
      <c r="T563" s="21">
        <f t="shared" si="35"/>
        <v>0</v>
      </c>
      <c r="U563" s="22"/>
      <c r="V563" s="2">
        <f t="shared" si="32"/>
        <v>0</v>
      </c>
    </row>
    <row r="564" spans="1:22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26</v>
      </c>
      <c r="G564" s="4"/>
      <c r="H564" s="4"/>
      <c r="I564" s="4"/>
      <c r="J564" s="21">
        <f t="shared" si="33"/>
        <v>0</v>
      </c>
      <c r="K564" s="22"/>
      <c r="L564" s="4"/>
      <c r="M564" s="4"/>
      <c r="N564" s="4"/>
      <c r="O564" s="21">
        <f t="shared" si="34"/>
        <v>0</v>
      </c>
      <c r="P564" s="22"/>
      <c r="Q564" s="4"/>
      <c r="R564" s="4"/>
      <c r="S564" s="4"/>
      <c r="T564" s="21">
        <f t="shared" si="35"/>
        <v>0</v>
      </c>
      <c r="U564" s="22"/>
      <c r="V564" s="2">
        <f t="shared" si="32"/>
        <v>0</v>
      </c>
    </row>
    <row r="565" spans="1:22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26</v>
      </c>
      <c r="G565" s="4"/>
      <c r="H565" s="4"/>
      <c r="I565" s="4"/>
      <c r="J565" s="21">
        <f t="shared" si="33"/>
        <v>0</v>
      </c>
      <c r="K565" s="22"/>
      <c r="L565" s="4"/>
      <c r="M565" s="4"/>
      <c r="N565" s="4"/>
      <c r="O565" s="21">
        <f t="shared" si="34"/>
        <v>0</v>
      </c>
      <c r="P565" s="22"/>
      <c r="Q565" s="4"/>
      <c r="R565" s="4"/>
      <c r="S565" s="4"/>
      <c r="T565" s="21">
        <f t="shared" si="35"/>
        <v>0</v>
      </c>
      <c r="U565" s="22"/>
      <c r="V565" s="2">
        <f t="shared" si="32"/>
        <v>0</v>
      </c>
    </row>
    <row r="566" spans="1:22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26</v>
      </c>
      <c r="G566" s="4"/>
      <c r="H566" s="4"/>
      <c r="I566" s="4"/>
      <c r="J566" s="21">
        <f t="shared" si="33"/>
        <v>0</v>
      </c>
      <c r="K566" s="22"/>
      <c r="L566" s="4"/>
      <c r="M566" s="4"/>
      <c r="N566" s="4"/>
      <c r="O566" s="21">
        <f t="shared" si="34"/>
        <v>0</v>
      </c>
      <c r="P566" s="22"/>
      <c r="Q566" s="4"/>
      <c r="R566" s="4"/>
      <c r="S566" s="4"/>
      <c r="T566" s="21">
        <f t="shared" si="35"/>
        <v>0</v>
      </c>
      <c r="U566" s="22"/>
      <c r="V566" s="2">
        <f t="shared" si="32"/>
        <v>0</v>
      </c>
    </row>
    <row r="567" spans="1:22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26</v>
      </c>
      <c r="G567" s="4"/>
      <c r="H567" s="4"/>
      <c r="I567" s="4"/>
      <c r="J567" s="21">
        <f t="shared" si="33"/>
        <v>0</v>
      </c>
      <c r="K567" s="22"/>
      <c r="L567" s="4"/>
      <c r="M567" s="4"/>
      <c r="N567" s="4"/>
      <c r="O567" s="21">
        <f t="shared" si="34"/>
        <v>0</v>
      </c>
      <c r="P567" s="22"/>
      <c r="Q567" s="4"/>
      <c r="R567" s="4"/>
      <c r="S567" s="4"/>
      <c r="T567" s="21">
        <f t="shared" si="35"/>
        <v>0</v>
      </c>
      <c r="U567" s="22"/>
      <c r="V567" s="2">
        <f t="shared" si="32"/>
        <v>0</v>
      </c>
    </row>
    <row r="568" spans="1:22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26</v>
      </c>
      <c r="G568" s="4"/>
      <c r="H568" s="4"/>
      <c r="I568" s="4"/>
      <c r="J568" s="21">
        <f t="shared" si="33"/>
        <v>0</v>
      </c>
      <c r="K568" s="22"/>
      <c r="L568" s="4"/>
      <c r="M568" s="4"/>
      <c r="N568" s="4"/>
      <c r="O568" s="21">
        <f t="shared" si="34"/>
        <v>0</v>
      </c>
      <c r="P568" s="22"/>
      <c r="Q568" s="4"/>
      <c r="R568" s="4"/>
      <c r="S568" s="4"/>
      <c r="T568" s="21">
        <f t="shared" si="35"/>
        <v>0</v>
      </c>
      <c r="U568" s="22"/>
      <c r="V568" s="2">
        <f t="shared" si="32"/>
        <v>0</v>
      </c>
    </row>
    <row r="569" spans="1:22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26</v>
      </c>
      <c r="G569" s="4"/>
      <c r="H569" s="4"/>
      <c r="I569" s="4"/>
      <c r="J569" s="21">
        <f t="shared" si="33"/>
        <v>0</v>
      </c>
      <c r="K569" s="22"/>
      <c r="L569" s="4"/>
      <c r="M569" s="4"/>
      <c r="N569" s="4"/>
      <c r="O569" s="21">
        <f t="shared" si="34"/>
        <v>0</v>
      </c>
      <c r="P569" s="22"/>
      <c r="Q569" s="4"/>
      <c r="R569" s="4"/>
      <c r="S569" s="4"/>
      <c r="T569" s="21">
        <f t="shared" si="35"/>
        <v>0</v>
      </c>
      <c r="U569" s="22"/>
      <c r="V569" s="2">
        <f t="shared" si="32"/>
        <v>0</v>
      </c>
    </row>
    <row r="570" spans="1:22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26</v>
      </c>
      <c r="G570" s="4"/>
      <c r="H570" s="4"/>
      <c r="I570" s="4"/>
      <c r="J570" s="21">
        <f t="shared" si="33"/>
        <v>0</v>
      </c>
      <c r="K570" s="22"/>
      <c r="L570" s="4"/>
      <c r="M570" s="4"/>
      <c r="N570" s="4"/>
      <c r="O570" s="21">
        <f t="shared" si="34"/>
        <v>0</v>
      </c>
      <c r="P570" s="22"/>
      <c r="Q570" s="4"/>
      <c r="R570" s="4"/>
      <c r="S570" s="4"/>
      <c r="T570" s="21">
        <f t="shared" si="35"/>
        <v>0</v>
      </c>
      <c r="U570" s="22"/>
      <c r="V570" s="2">
        <f t="shared" si="32"/>
        <v>0</v>
      </c>
    </row>
    <row r="571" spans="1:22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26</v>
      </c>
      <c r="G571" s="4"/>
      <c r="H571" s="4"/>
      <c r="I571" s="4"/>
      <c r="J571" s="21">
        <f t="shared" si="33"/>
        <v>0</v>
      </c>
      <c r="K571" s="22"/>
      <c r="L571" s="4"/>
      <c r="M571" s="4"/>
      <c r="N571" s="4"/>
      <c r="O571" s="21">
        <f t="shared" si="34"/>
        <v>0</v>
      </c>
      <c r="P571" s="22"/>
      <c r="Q571" s="4"/>
      <c r="R571" s="4"/>
      <c r="S571" s="4"/>
      <c r="T571" s="21">
        <f t="shared" si="35"/>
        <v>0</v>
      </c>
      <c r="U571" s="22"/>
      <c r="V571" s="2">
        <f t="shared" si="32"/>
        <v>0</v>
      </c>
    </row>
    <row r="572" spans="1:22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26</v>
      </c>
      <c r="G572" s="4"/>
      <c r="H572" s="4"/>
      <c r="I572" s="4"/>
      <c r="J572" s="21">
        <f t="shared" si="33"/>
        <v>0</v>
      </c>
      <c r="K572" s="22"/>
      <c r="L572" s="4"/>
      <c r="M572" s="4"/>
      <c r="N572" s="4"/>
      <c r="O572" s="21">
        <f t="shared" si="34"/>
        <v>0</v>
      </c>
      <c r="P572" s="22"/>
      <c r="Q572" s="4"/>
      <c r="R572" s="4"/>
      <c r="S572" s="4"/>
      <c r="T572" s="21">
        <f t="shared" si="35"/>
        <v>0</v>
      </c>
      <c r="U572" s="22"/>
      <c r="V572" s="2">
        <f t="shared" si="32"/>
        <v>0</v>
      </c>
    </row>
    <row r="573" spans="1:22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26</v>
      </c>
      <c r="G573" s="4"/>
      <c r="H573" s="4"/>
      <c r="I573" s="4"/>
      <c r="J573" s="21">
        <f t="shared" si="33"/>
        <v>0</v>
      </c>
      <c r="K573" s="22"/>
      <c r="L573" s="4"/>
      <c r="M573" s="4"/>
      <c r="N573" s="4"/>
      <c r="O573" s="21">
        <f t="shared" si="34"/>
        <v>0</v>
      </c>
      <c r="P573" s="22"/>
      <c r="Q573" s="4"/>
      <c r="R573" s="4"/>
      <c r="S573" s="4"/>
      <c r="T573" s="21">
        <f t="shared" si="35"/>
        <v>0</v>
      </c>
      <c r="U573" s="22"/>
      <c r="V573" s="2">
        <f t="shared" si="32"/>
        <v>0</v>
      </c>
    </row>
    <row r="574" spans="1:22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26</v>
      </c>
      <c r="G574" s="4"/>
      <c r="H574" s="4"/>
      <c r="I574" s="4"/>
      <c r="J574" s="21">
        <f t="shared" si="33"/>
        <v>0</v>
      </c>
      <c r="K574" s="22"/>
      <c r="L574" s="4"/>
      <c r="M574" s="4"/>
      <c r="N574" s="4"/>
      <c r="O574" s="21">
        <f t="shared" si="34"/>
        <v>0</v>
      </c>
      <c r="P574" s="22"/>
      <c r="Q574" s="4"/>
      <c r="R574" s="4"/>
      <c r="S574" s="4"/>
      <c r="T574" s="21">
        <f t="shared" si="35"/>
        <v>0</v>
      </c>
      <c r="U574" s="22"/>
      <c r="V574" s="2">
        <f t="shared" si="32"/>
        <v>0</v>
      </c>
    </row>
    <row r="575" spans="1:22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26</v>
      </c>
      <c r="G575" s="4"/>
      <c r="H575" s="4"/>
      <c r="I575" s="4"/>
      <c r="J575" s="21">
        <f t="shared" si="33"/>
        <v>0</v>
      </c>
      <c r="K575" s="22"/>
      <c r="L575" s="4"/>
      <c r="M575" s="4"/>
      <c r="N575" s="4"/>
      <c r="O575" s="21">
        <f t="shared" si="34"/>
        <v>0</v>
      </c>
      <c r="P575" s="22"/>
      <c r="Q575" s="4"/>
      <c r="R575" s="4"/>
      <c r="S575" s="4"/>
      <c r="T575" s="21">
        <f t="shared" si="35"/>
        <v>0</v>
      </c>
      <c r="U575" s="22"/>
      <c r="V575" s="2">
        <f t="shared" si="32"/>
        <v>0</v>
      </c>
    </row>
    <row r="576" spans="1:22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26</v>
      </c>
      <c r="G576" s="4"/>
      <c r="H576" s="4"/>
      <c r="I576" s="4"/>
      <c r="J576" s="21">
        <f t="shared" si="33"/>
        <v>0</v>
      </c>
      <c r="K576" s="22"/>
      <c r="L576" s="4"/>
      <c r="M576" s="4"/>
      <c r="N576" s="4"/>
      <c r="O576" s="21">
        <f t="shared" si="34"/>
        <v>0</v>
      </c>
      <c r="P576" s="22"/>
      <c r="Q576" s="4"/>
      <c r="R576" s="4"/>
      <c r="S576" s="4"/>
      <c r="T576" s="21">
        <f t="shared" si="35"/>
        <v>0</v>
      </c>
      <c r="U576" s="22"/>
      <c r="V576" s="2">
        <f t="shared" si="32"/>
        <v>0</v>
      </c>
    </row>
    <row r="577" spans="1:22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26</v>
      </c>
      <c r="G577" s="4"/>
      <c r="H577" s="4"/>
      <c r="I577" s="4"/>
      <c r="J577" s="21">
        <f t="shared" si="33"/>
        <v>0</v>
      </c>
      <c r="K577" s="22"/>
      <c r="L577" s="4"/>
      <c r="M577" s="4"/>
      <c r="N577" s="4"/>
      <c r="O577" s="21">
        <f t="shared" si="34"/>
        <v>0</v>
      </c>
      <c r="P577" s="22"/>
      <c r="Q577" s="4"/>
      <c r="R577" s="4"/>
      <c r="S577" s="4"/>
      <c r="T577" s="21">
        <f t="shared" si="35"/>
        <v>0</v>
      </c>
      <c r="U577" s="22"/>
      <c r="V577" s="2">
        <f t="shared" si="32"/>
        <v>0</v>
      </c>
    </row>
    <row r="578" spans="1:22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26</v>
      </c>
      <c r="G578" s="4"/>
      <c r="H578" s="4"/>
      <c r="I578" s="4"/>
      <c r="J578" s="21">
        <f t="shared" si="33"/>
        <v>0</v>
      </c>
      <c r="K578" s="22"/>
      <c r="L578" s="4"/>
      <c r="M578" s="4"/>
      <c r="N578" s="4"/>
      <c r="O578" s="21">
        <f t="shared" si="34"/>
        <v>0</v>
      </c>
      <c r="P578" s="22"/>
      <c r="Q578" s="4"/>
      <c r="R578" s="4"/>
      <c r="S578" s="4"/>
      <c r="T578" s="21">
        <f t="shared" si="35"/>
        <v>0</v>
      </c>
      <c r="U578" s="22"/>
      <c r="V578" s="2">
        <f t="shared" ref="V578:V596" si="36">AVERAGE(J578,K578,O578,P578,T578,U578)</f>
        <v>0</v>
      </c>
    </row>
    <row r="579" spans="1:22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26</v>
      </c>
      <c r="G579" s="4"/>
      <c r="H579" s="4"/>
      <c r="I579" s="4"/>
      <c r="J579" s="21">
        <f t="shared" ref="J579:J596" si="37">ROUND(G579*0.2+H579*0.4+I579*0.4,0)</f>
        <v>0</v>
      </c>
      <c r="K579" s="22"/>
      <c r="L579" s="4"/>
      <c r="M579" s="4"/>
      <c r="N579" s="4"/>
      <c r="O579" s="21">
        <f t="shared" ref="O579:O596" si="38">ROUND(L579*0.2+M579*0.4+N579*0.4,0)</f>
        <v>0</v>
      </c>
      <c r="P579" s="22"/>
      <c r="Q579" s="4"/>
      <c r="R579" s="4"/>
      <c r="S579" s="4"/>
      <c r="T579" s="21">
        <f t="shared" ref="T579:T596" si="39">ROUND(Q579*0.2+R579*0.4+S579*0.4,0)</f>
        <v>0</v>
      </c>
      <c r="U579" s="22"/>
      <c r="V579" s="2">
        <f t="shared" si="36"/>
        <v>0</v>
      </c>
    </row>
    <row r="580" spans="1:22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26</v>
      </c>
      <c r="G580" s="4"/>
      <c r="H580" s="4"/>
      <c r="I580" s="4"/>
      <c r="J580" s="21">
        <f t="shared" si="37"/>
        <v>0</v>
      </c>
      <c r="K580" s="22"/>
      <c r="L580" s="4"/>
      <c r="M580" s="4"/>
      <c r="N580" s="4"/>
      <c r="O580" s="21">
        <f t="shared" si="38"/>
        <v>0</v>
      </c>
      <c r="P580" s="22"/>
      <c r="Q580" s="4"/>
      <c r="R580" s="4"/>
      <c r="S580" s="4"/>
      <c r="T580" s="21">
        <f t="shared" si="39"/>
        <v>0</v>
      </c>
      <c r="U580" s="22"/>
      <c r="V580" s="2">
        <f t="shared" si="36"/>
        <v>0</v>
      </c>
    </row>
    <row r="581" spans="1:22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26</v>
      </c>
      <c r="G581" s="4"/>
      <c r="H581" s="4"/>
      <c r="I581" s="4"/>
      <c r="J581" s="21">
        <f t="shared" si="37"/>
        <v>0</v>
      </c>
      <c r="K581" s="22"/>
      <c r="L581" s="4"/>
      <c r="M581" s="4"/>
      <c r="N581" s="4"/>
      <c r="O581" s="21">
        <f t="shared" si="38"/>
        <v>0</v>
      </c>
      <c r="P581" s="22"/>
      <c r="Q581" s="4"/>
      <c r="R581" s="4"/>
      <c r="S581" s="4"/>
      <c r="T581" s="21">
        <f t="shared" si="39"/>
        <v>0</v>
      </c>
      <c r="U581" s="22"/>
      <c r="V581" s="2">
        <f t="shared" si="36"/>
        <v>0</v>
      </c>
    </row>
    <row r="582" spans="1:22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26</v>
      </c>
      <c r="G582" s="4"/>
      <c r="H582" s="4"/>
      <c r="I582" s="4"/>
      <c r="J582" s="21">
        <f t="shared" si="37"/>
        <v>0</v>
      </c>
      <c r="K582" s="22"/>
      <c r="L582" s="4"/>
      <c r="M582" s="4"/>
      <c r="N582" s="4"/>
      <c r="O582" s="21">
        <f t="shared" si="38"/>
        <v>0</v>
      </c>
      <c r="P582" s="22"/>
      <c r="Q582" s="4"/>
      <c r="R582" s="4"/>
      <c r="S582" s="4"/>
      <c r="T582" s="21">
        <f t="shared" si="39"/>
        <v>0</v>
      </c>
      <c r="U582" s="22"/>
      <c r="V582" s="2">
        <f t="shared" si="36"/>
        <v>0</v>
      </c>
    </row>
    <row r="583" spans="1:22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26</v>
      </c>
      <c r="G583" s="4"/>
      <c r="H583" s="4"/>
      <c r="I583" s="4"/>
      <c r="J583" s="21">
        <f t="shared" si="37"/>
        <v>0</v>
      </c>
      <c r="K583" s="22"/>
      <c r="L583" s="4"/>
      <c r="M583" s="4"/>
      <c r="N583" s="4"/>
      <c r="O583" s="21">
        <f t="shared" si="38"/>
        <v>0</v>
      </c>
      <c r="P583" s="22"/>
      <c r="Q583" s="4"/>
      <c r="R583" s="4"/>
      <c r="S583" s="4"/>
      <c r="T583" s="21">
        <f t="shared" si="39"/>
        <v>0</v>
      </c>
      <c r="U583" s="22"/>
      <c r="V583" s="2">
        <f t="shared" si="36"/>
        <v>0</v>
      </c>
    </row>
    <row r="584" spans="1:22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26</v>
      </c>
      <c r="G584" s="4"/>
      <c r="H584" s="4"/>
      <c r="I584" s="4"/>
      <c r="J584" s="21">
        <f t="shared" si="37"/>
        <v>0</v>
      </c>
      <c r="K584" s="22"/>
      <c r="L584" s="4"/>
      <c r="M584" s="4"/>
      <c r="N584" s="4"/>
      <c r="O584" s="21">
        <f t="shared" si="38"/>
        <v>0</v>
      </c>
      <c r="P584" s="22"/>
      <c r="Q584" s="4"/>
      <c r="R584" s="4"/>
      <c r="S584" s="4"/>
      <c r="T584" s="21">
        <f t="shared" si="39"/>
        <v>0</v>
      </c>
      <c r="U584" s="22"/>
      <c r="V584" s="2">
        <f t="shared" si="36"/>
        <v>0</v>
      </c>
    </row>
    <row r="585" spans="1:22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26</v>
      </c>
      <c r="G585" s="4"/>
      <c r="H585" s="4"/>
      <c r="I585" s="4"/>
      <c r="J585" s="21">
        <f t="shared" si="37"/>
        <v>0</v>
      </c>
      <c r="K585" s="22"/>
      <c r="L585" s="4"/>
      <c r="M585" s="4"/>
      <c r="N585" s="4"/>
      <c r="O585" s="21">
        <f t="shared" si="38"/>
        <v>0</v>
      </c>
      <c r="P585" s="22"/>
      <c r="Q585" s="4"/>
      <c r="R585" s="4"/>
      <c r="S585" s="4"/>
      <c r="T585" s="21">
        <f t="shared" si="39"/>
        <v>0</v>
      </c>
      <c r="U585" s="22"/>
      <c r="V585" s="2">
        <f t="shared" si="36"/>
        <v>0</v>
      </c>
    </row>
    <row r="586" spans="1:22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26</v>
      </c>
      <c r="G586" s="4"/>
      <c r="H586" s="4"/>
      <c r="I586" s="4"/>
      <c r="J586" s="21">
        <f t="shared" si="37"/>
        <v>0</v>
      </c>
      <c r="K586" s="22"/>
      <c r="L586" s="4"/>
      <c r="M586" s="4"/>
      <c r="N586" s="4"/>
      <c r="O586" s="21">
        <f t="shared" si="38"/>
        <v>0</v>
      </c>
      <c r="P586" s="22"/>
      <c r="Q586" s="4"/>
      <c r="R586" s="4"/>
      <c r="S586" s="4"/>
      <c r="T586" s="21">
        <f t="shared" si="39"/>
        <v>0</v>
      </c>
      <c r="U586" s="22"/>
      <c r="V586" s="2">
        <f t="shared" si="36"/>
        <v>0</v>
      </c>
    </row>
    <row r="587" spans="1:22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26</v>
      </c>
      <c r="G587" s="4"/>
      <c r="H587" s="4"/>
      <c r="I587" s="4"/>
      <c r="J587" s="21">
        <f t="shared" si="37"/>
        <v>0</v>
      </c>
      <c r="K587" s="22"/>
      <c r="L587" s="4"/>
      <c r="M587" s="4"/>
      <c r="N587" s="4"/>
      <c r="O587" s="21">
        <f t="shared" si="38"/>
        <v>0</v>
      </c>
      <c r="P587" s="22"/>
      <c r="Q587" s="4"/>
      <c r="R587" s="4"/>
      <c r="S587" s="4"/>
      <c r="T587" s="21">
        <f t="shared" si="39"/>
        <v>0</v>
      </c>
      <c r="U587" s="22"/>
      <c r="V587" s="2">
        <f t="shared" si="36"/>
        <v>0</v>
      </c>
    </row>
    <row r="588" spans="1:22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26</v>
      </c>
      <c r="G588" s="4"/>
      <c r="H588" s="4"/>
      <c r="I588" s="4"/>
      <c r="J588" s="21">
        <f t="shared" si="37"/>
        <v>0</v>
      </c>
      <c r="K588" s="22"/>
      <c r="L588" s="4"/>
      <c r="M588" s="4"/>
      <c r="N588" s="4"/>
      <c r="O588" s="21">
        <f t="shared" si="38"/>
        <v>0</v>
      </c>
      <c r="P588" s="22"/>
      <c r="Q588" s="4"/>
      <c r="R588" s="4"/>
      <c r="S588" s="4"/>
      <c r="T588" s="21">
        <f t="shared" si="39"/>
        <v>0</v>
      </c>
      <c r="U588" s="22"/>
      <c r="V588" s="2">
        <f t="shared" si="36"/>
        <v>0</v>
      </c>
    </row>
    <row r="589" spans="1:22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26</v>
      </c>
      <c r="G589" s="4"/>
      <c r="H589" s="4"/>
      <c r="I589" s="4"/>
      <c r="J589" s="21">
        <f t="shared" si="37"/>
        <v>0</v>
      </c>
      <c r="K589" s="22"/>
      <c r="L589" s="4"/>
      <c r="M589" s="4"/>
      <c r="N589" s="4"/>
      <c r="O589" s="21">
        <f t="shared" si="38"/>
        <v>0</v>
      </c>
      <c r="P589" s="22"/>
      <c r="Q589" s="4"/>
      <c r="R589" s="4"/>
      <c r="S589" s="4"/>
      <c r="T589" s="21">
        <f t="shared" si="39"/>
        <v>0</v>
      </c>
      <c r="U589" s="22"/>
      <c r="V589" s="2">
        <f t="shared" si="36"/>
        <v>0</v>
      </c>
    </row>
    <row r="590" spans="1:22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26</v>
      </c>
      <c r="G590" s="4"/>
      <c r="H590" s="4"/>
      <c r="I590" s="4"/>
      <c r="J590" s="21">
        <f t="shared" si="37"/>
        <v>0</v>
      </c>
      <c r="K590" s="22"/>
      <c r="L590" s="4"/>
      <c r="M590" s="4"/>
      <c r="N590" s="4"/>
      <c r="O590" s="21">
        <f t="shared" si="38"/>
        <v>0</v>
      </c>
      <c r="P590" s="22"/>
      <c r="Q590" s="4"/>
      <c r="R590" s="4"/>
      <c r="S590" s="4"/>
      <c r="T590" s="21">
        <f t="shared" si="39"/>
        <v>0</v>
      </c>
      <c r="U590" s="22"/>
      <c r="V590" s="2">
        <f t="shared" si="36"/>
        <v>0</v>
      </c>
    </row>
    <row r="591" spans="1:22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26</v>
      </c>
      <c r="G591" s="4"/>
      <c r="H591" s="4"/>
      <c r="I591" s="4"/>
      <c r="J591" s="21">
        <f t="shared" si="37"/>
        <v>0</v>
      </c>
      <c r="K591" s="22"/>
      <c r="L591" s="4"/>
      <c r="M591" s="4"/>
      <c r="N591" s="4"/>
      <c r="O591" s="21">
        <f t="shared" si="38"/>
        <v>0</v>
      </c>
      <c r="P591" s="22"/>
      <c r="Q591" s="4"/>
      <c r="R591" s="4"/>
      <c r="S591" s="4"/>
      <c r="T591" s="21">
        <f t="shared" si="39"/>
        <v>0</v>
      </c>
      <c r="U591" s="22"/>
      <c r="V591" s="2">
        <f t="shared" si="36"/>
        <v>0</v>
      </c>
    </row>
    <row r="592" spans="1:22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26</v>
      </c>
      <c r="G592" s="4"/>
      <c r="H592" s="4"/>
      <c r="I592" s="4"/>
      <c r="J592" s="21">
        <f t="shared" si="37"/>
        <v>0</v>
      </c>
      <c r="K592" s="22"/>
      <c r="L592" s="4"/>
      <c r="M592" s="4"/>
      <c r="N592" s="4"/>
      <c r="O592" s="21">
        <f t="shared" si="38"/>
        <v>0</v>
      </c>
      <c r="P592" s="22"/>
      <c r="Q592" s="4"/>
      <c r="R592" s="4"/>
      <c r="S592" s="4"/>
      <c r="T592" s="21">
        <f t="shared" si="39"/>
        <v>0</v>
      </c>
      <c r="U592" s="22"/>
      <c r="V592" s="2">
        <f t="shared" si="36"/>
        <v>0</v>
      </c>
    </row>
    <row r="593" spans="1:22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26</v>
      </c>
      <c r="G593" s="4"/>
      <c r="H593" s="4"/>
      <c r="I593" s="4"/>
      <c r="J593" s="21">
        <f t="shared" si="37"/>
        <v>0</v>
      </c>
      <c r="K593" s="22"/>
      <c r="L593" s="4"/>
      <c r="M593" s="4"/>
      <c r="N593" s="4"/>
      <c r="O593" s="21">
        <f t="shared" si="38"/>
        <v>0</v>
      </c>
      <c r="P593" s="22"/>
      <c r="Q593" s="4"/>
      <c r="R593" s="4"/>
      <c r="S593" s="4"/>
      <c r="T593" s="21">
        <f t="shared" si="39"/>
        <v>0</v>
      </c>
      <c r="U593" s="22"/>
      <c r="V593" s="2">
        <f t="shared" si="36"/>
        <v>0</v>
      </c>
    </row>
    <row r="594" spans="1:22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26</v>
      </c>
      <c r="G594" s="4"/>
      <c r="H594" s="4"/>
      <c r="I594" s="4"/>
      <c r="J594" s="21">
        <f t="shared" si="37"/>
        <v>0</v>
      </c>
      <c r="K594" s="22"/>
      <c r="L594" s="4"/>
      <c r="M594" s="4"/>
      <c r="N594" s="4"/>
      <c r="O594" s="21">
        <f t="shared" si="38"/>
        <v>0</v>
      </c>
      <c r="P594" s="22"/>
      <c r="Q594" s="4"/>
      <c r="R594" s="4"/>
      <c r="S594" s="4"/>
      <c r="T594" s="21">
        <f t="shared" si="39"/>
        <v>0</v>
      </c>
      <c r="U594" s="22"/>
      <c r="V594" s="2">
        <f t="shared" si="36"/>
        <v>0</v>
      </c>
    </row>
    <row r="595" spans="1:22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26</v>
      </c>
      <c r="G595" s="4"/>
      <c r="H595" s="4"/>
      <c r="I595" s="4"/>
      <c r="J595" s="21">
        <f t="shared" si="37"/>
        <v>0</v>
      </c>
      <c r="K595" s="22"/>
      <c r="L595" s="4"/>
      <c r="M595" s="4"/>
      <c r="N595" s="4"/>
      <c r="O595" s="21">
        <f t="shared" si="38"/>
        <v>0</v>
      </c>
      <c r="P595" s="22"/>
      <c r="Q595" s="4"/>
      <c r="R595" s="4"/>
      <c r="S595" s="4"/>
      <c r="T595" s="21">
        <f t="shared" si="39"/>
        <v>0</v>
      </c>
      <c r="U595" s="22"/>
      <c r="V595" s="2">
        <f t="shared" si="36"/>
        <v>0</v>
      </c>
    </row>
    <row r="596" spans="1:22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26</v>
      </c>
      <c r="G596" s="4"/>
      <c r="H596" s="4"/>
      <c r="I596" s="4"/>
      <c r="J596" s="21">
        <f t="shared" si="37"/>
        <v>0</v>
      </c>
      <c r="K596" s="22"/>
      <c r="L596" s="4"/>
      <c r="M596" s="4"/>
      <c r="N596" s="4"/>
      <c r="O596" s="21">
        <f t="shared" si="38"/>
        <v>0</v>
      </c>
      <c r="P596" s="22"/>
      <c r="Q596" s="4"/>
      <c r="R596" s="4"/>
      <c r="S596" s="4"/>
      <c r="T596" s="21">
        <f t="shared" si="39"/>
        <v>0</v>
      </c>
      <c r="U596" s="22"/>
      <c r="V596" s="2">
        <f t="shared" si="36"/>
        <v>0</v>
      </c>
    </row>
  </sheetData>
  <phoneticPr fontId="2" type="noConversion"/>
  <conditionalFormatting sqref="G1:I1048576">
    <cfRule type="containsBlanks" dxfId="139" priority="30" stopIfTrue="1">
      <formula>LEN(TRIM(G1))=0</formula>
    </cfRule>
    <cfRule type="cellIs" dxfId="138" priority="31" stopIfTrue="1" operator="notBetween">
      <formula>0</formula>
      <formula>100</formula>
    </cfRule>
  </conditionalFormatting>
  <conditionalFormatting sqref="L1:N1048576">
    <cfRule type="containsBlanks" dxfId="137" priority="28" stopIfTrue="1">
      <formula>LEN(TRIM(L1))=0</formula>
    </cfRule>
    <cfRule type="cellIs" dxfId="136" priority="29" stopIfTrue="1" operator="notBetween">
      <formula>0</formula>
      <formula>100</formula>
    </cfRule>
  </conditionalFormatting>
  <conditionalFormatting sqref="Q1:S1048576">
    <cfRule type="containsBlanks" dxfId="135" priority="26" stopIfTrue="1">
      <formula>LEN(TRIM(Q1))=0</formula>
    </cfRule>
    <cfRule type="cellIs" dxfId="134" priority="27" stopIfTrue="1" operator="notBetween">
      <formula>0</formula>
      <formula>100</formula>
    </cfRule>
  </conditionalFormatting>
  <conditionalFormatting sqref="V1:V1048576">
    <cfRule type="cellIs" dxfId="133" priority="24" stopIfTrue="1" operator="greaterThanOrEqual">
      <formula>60</formula>
    </cfRule>
    <cfRule type="cellIs" dxfId="132" priority="25" stopIfTrue="1" operator="between">
      <formula>0</formula>
      <formula>60</formula>
    </cfRule>
  </conditionalFormatting>
  <conditionalFormatting sqref="J1:K1048576">
    <cfRule type="containsBlanks" dxfId="131" priority="5" stopIfTrue="1">
      <formula>LEN(TRIM(J1))=0</formula>
    </cfRule>
    <cfRule type="cellIs" dxfId="130" priority="6" stopIfTrue="1" operator="notBetween">
      <formula>0</formula>
      <formula>100</formula>
    </cfRule>
  </conditionalFormatting>
  <conditionalFormatting sqref="O1:P1048576">
    <cfRule type="containsBlanks" dxfId="129" priority="3" stopIfTrue="1">
      <formula>LEN(TRIM(O1))=0</formula>
    </cfRule>
    <cfRule type="cellIs" dxfId="128" priority="4" stopIfTrue="1" operator="notBetween">
      <formula>0</formula>
      <formula>100</formula>
    </cfRule>
  </conditionalFormatting>
  <conditionalFormatting sqref="T1:U1048576">
    <cfRule type="containsBlanks" dxfId="127" priority="1" stopIfTrue="1">
      <formula>LEN(TRIM(T1))=0</formula>
    </cfRule>
    <cfRule type="cellIs" dxfId="126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596"/>
  <sheetViews>
    <sheetView showGridLines="0" zoomScaleNormal="100" workbookViewId="0">
      <selection activeCell="U36" sqref="U36"/>
    </sheetView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646</v>
      </c>
      <c r="H1" s="1" t="s">
        <v>647</v>
      </c>
      <c r="I1" s="19" t="s">
        <v>6</v>
      </c>
      <c r="J1" s="20" t="s">
        <v>7</v>
      </c>
      <c r="K1" s="1" t="s">
        <v>646</v>
      </c>
      <c r="L1" s="1" t="s">
        <v>647</v>
      </c>
      <c r="M1" s="19" t="s">
        <v>8</v>
      </c>
      <c r="N1" s="20" t="s">
        <v>9</v>
      </c>
      <c r="O1" s="1" t="s">
        <v>646</v>
      </c>
      <c r="P1" s="1" t="s">
        <v>647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27</v>
      </c>
      <c r="G2" s="4"/>
      <c r="H2" s="4"/>
      <c r="I2" s="21">
        <f>ROUND(G2*0.6+H2*0.4,0)</f>
        <v>0</v>
      </c>
      <c r="J2" s="22"/>
      <c r="K2" s="4"/>
      <c r="L2" s="4"/>
      <c r="M2" s="21">
        <f>ROUND(K2*0.6+L2*0.4,0)</f>
        <v>0</v>
      </c>
      <c r="N2" s="22"/>
      <c r="O2" s="4"/>
      <c r="P2" s="4"/>
      <c r="Q2" s="21">
        <f>ROUND(O2*0.6+P2*0.4,0)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27</v>
      </c>
      <c r="G3" s="4"/>
      <c r="H3" s="4"/>
      <c r="I3" s="21">
        <f t="shared" ref="I3:I66" si="1">ROUND(G3*0.6+H3*0.4,0)</f>
        <v>0</v>
      </c>
      <c r="J3" s="22"/>
      <c r="K3" s="4"/>
      <c r="L3" s="4"/>
      <c r="M3" s="21">
        <f t="shared" ref="M3:M66" si="2">ROUND(K3*0.6+L3*0.4,0)</f>
        <v>0</v>
      </c>
      <c r="N3" s="22"/>
      <c r="O3" s="4"/>
      <c r="P3" s="4"/>
      <c r="Q3" s="21">
        <f t="shared" ref="Q3:Q66" si="3">ROUND(O3*0.6+P3*0.4,0)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27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27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27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27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27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27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27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27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27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27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27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27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27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27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27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27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27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27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27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27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27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27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27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27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27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27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27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27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27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27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27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27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27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27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27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27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27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27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27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27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27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27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27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27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27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27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27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27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27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27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27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27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27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27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27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27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27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27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27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27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27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27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27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27</v>
      </c>
      <c r="G67" s="4"/>
      <c r="H67" s="4"/>
      <c r="I67" s="21">
        <f t="shared" ref="I67:I130" si="5">ROUND(G67*0.6+H67*0.4,0)</f>
        <v>0</v>
      </c>
      <c r="J67" s="22"/>
      <c r="K67" s="4"/>
      <c r="L67" s="4"/>
      <c r="M67" s="21">
        <f t="shared" ref="M67:M130" si="6">ROUND(K67*0.6+L67*0.4,0)</f>
        <v>0</v>
      </c>
      <c r="N67" s="22"/>
      <c r="O67" s="4"/>
      <c r="P67" s="4"/>
      <c r="Q67" s="21">
        <f t="shared" ref="Q67:Q130" si="7">ROUND(O67*0.6+P67*0.4,0)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27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27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27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27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27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27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27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27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27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27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27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27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27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27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27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27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27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27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27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27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27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27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27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27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27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27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27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27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27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27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27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27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27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27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27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27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27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27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27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27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27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27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27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27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27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27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27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27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27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27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27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27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27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27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27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27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27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27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27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27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27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27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27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27</v>
      </c>
      <c r="G131" s="4"/>
      <c r="H131" s="4"/>
      <c r="I131" s="21">
        <f t="shared" ref="I131:I194" si="9">ROUND(G131*0.6+H131*0.4,0)</f>
        <v>0</v>
      </c>
      <c r="J131" s="22"/>
      <c r="K131" s="4"/>
      <c r="L131" s="4"/>
      <c r="M131" s="21">
        <f t="shared" ref="M131:M194" si="10">ROUND(K131*0.6+L131*0.4,0)</f>
        <v>0</v>
      </c>
      <c r="N131" s="22"/>
      <c r="O131" s="4"/>
      <c r="P131" s="4"/>
      <c r="Q131" s="21">
        <f t="shared" ref="Q131:Q194" si="11">ROUND(O131*0.6+P131*0.4,0)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27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27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27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27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27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27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27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27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27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27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27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27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27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27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27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27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27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27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27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27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27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27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27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27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27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27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27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27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27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27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27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27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27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27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27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27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27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27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27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27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27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27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27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27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27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27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27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27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27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27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27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27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27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27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27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27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27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27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27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27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27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27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27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27</v>
      </c>
      <c r="G195" s="4"/>
      <c r="H195" s="4"/>
      <c r="I195" s="21">
        <f t="shared" ref="I195:I258" si="13">ROUND(G195*0.6+H195*0.4,0)</f>
        <v>0</v>
      </c>
      <c r="J195" s="22"/>
      <c r="K195" s="4"/>
      <c r="L195" s="4"/>
      <c r="M195" s="21">
        <f t="shared" ref="M195:M258" si="14">ROUND(K195*0.6+L195*0.4,0)</f>
        <v>0</v>
      </c>
      <c r="N195" s="22"/>
      <c r="O195" s="4"/>
      <c r="P195" s="4"/>
      <c r="Q195" s="21">
        <f t="shared" ref="Q195:Q258" si="15">ROUND(O195*0.6+P195*0.4,0)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27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27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27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27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27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27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27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27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27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27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27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27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27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27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27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27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27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27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27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27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27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27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27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27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27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27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27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27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27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27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27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27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27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27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27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27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27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27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27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27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27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27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27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27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27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27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27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27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27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27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27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27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27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27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27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27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27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27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27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27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27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27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27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27</v>
      </c>
      <c r="G259" s="4"/>
      <c r="H259" s="4"/>
      <c r="I259" s="21">
        <f t="shared" ref="I259:I322" si="17">ROUND(G259*0.6+H259*0.4,0)</f>
        <v>0</v>
      </c>
      <c r="J259" s="22"/>
      <c r="K259" s="4"/>
      <c r="L259" s="4"/>
      <c r="M259" s="21">
        <f t="shared" ref="M259:M322" si="18">ROUND(K259*0.6+L259*0.4,0)</f>
        <v>0</v>
      </c>
      <c r="N259" s="22"/>
      <c r="O259" s="4"/>
      <c r="P259" s="4"/>
      <c r="Q259" s="21">
        <f t="shared" ref="Q259:Q322" si="19">ROUND(O259*0.6+P259*0.4,0)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27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27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27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27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27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27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27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27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27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27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27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27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27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27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27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27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27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27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27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27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27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27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27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27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27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27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27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27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27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27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27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27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27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27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27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27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27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27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27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27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27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27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27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27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27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27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27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27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27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27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27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27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27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27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27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27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27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27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27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27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27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27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27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27</v>
      </c>
      <c r="G323" s="4"/>
      <c r="H323" s="4"/>
      <c r="I323" s="21">
        <f t="shared" ref="I323:I386" si="21">ROUND(G323*0.6+H323*0.4,0)</f>
        <v>0</v>
      </c>
      <c r="J323" s="22"/>
      <c r="K323" s="4"/>
      <c r="L323" s="4"/>
      <c r="M323" s="21">
        <f t="shared" ref="M323:M386" si="22">ROUND(K323*0.6+L323*0.4,0)</f>
        <v>0</v>
      </c>
      <c r="N323" s="22"/>
      <c r="O323" s="4"/>
      <c r="P323" s="4"/>
      <c r="Q323" s="21">
        <f t="shared" ref="Q323:Q386" si="23">ROUND(O323*0.6+P323*0.4,0)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27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27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27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27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27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27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27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27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27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27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27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27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27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27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27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27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27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27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27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27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27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27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27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27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27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27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27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27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27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27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27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27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27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27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27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27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27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27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27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27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27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27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27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27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27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27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27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27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27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27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27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27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27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27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27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27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27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27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27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27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27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27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27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27</v>
      </c>
      <c r="G387" s="4"/>
      <c r="H387" s="4"/>
      <c r="I387" s="21">
        <f t="shared" ref="I387:I450" si="25">ROUND(G387*0.6+H387*0.4,0)</f>
        <v>0</v>
      </c>
      <c r="J387" s="22"/>
      <c r="K387" s="4"/>
      <c r="L387" s="4"/>
      <c r="M387" s="21">
        <f t="shared" ref="M387:M450" si="26">ROUND(K387*0.6+L387*0.4,0)</f>
        <v>0</v>
      </c>
      <c r="N387" s="22"/>
      <c r="O387" s="4"/>
      <c r="P387" s="4"/>
      <c r="Q387" s="21">
        <f t="shared" ref="Q387:Q450" si="27">ROUND(O387*0.6+P387*0.4,0)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27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27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27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27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27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27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27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27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27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27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27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27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27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27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27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27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27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27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27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27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27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27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27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27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27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27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27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27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27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27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27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27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27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27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27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27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27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27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27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27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27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27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27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27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27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27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27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27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27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27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27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27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27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27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27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27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27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27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27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27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27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27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27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27</v>
      </c>
      <c r="G451" s="4"/>
      <c r="H451" s="4"/>
      <c r="I451" s="21">
        <f t="shared" ref="I451:I514" si="29">ROUND(G451*0.6+H451*0.4,0)</f>
        <v>0</v>
      </c>
      <c r="J451" s="22"/>
      <c r="K451" s="4"/>
      <c r="L451" s="4"/>
      <c r="M451" s="21">
        <f t="shared" ref="M451:M514" si="30">ROUND(K451*0.6+L451*0.4,0)</f>
        <v>0</v>
      </c>
      <c r="N451" s="22"/>
      <c r="O451" s="4"/>
      <c r="P451" s="4"/>
      <c r="Q451" s="21">
        <f t="shared" ref="Q451:Q514" si="31">ROUND(O451*0.6+P451*0.4,0)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27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27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27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27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27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27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27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27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27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27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27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27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27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27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27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27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27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27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27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27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27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27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27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27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27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27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27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27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27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27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27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27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27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27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27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27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27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27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27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27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27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27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27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27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27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27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27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27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27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27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27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27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27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27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27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27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27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27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27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27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27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27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27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27</v>
      </c>
      <c r="G515" s="4"/>
      <c r="H515" s="4"/>
      <c r="I515" s="21">
        <f t="shared" ref="I515:I578" si="33">ROUND(G515*0.6+H515*0.4,0)</f>
        <v>0</v>
      </c>
      <c r="J515" s="22"/>
      <c r="K515" s="4"/>
      <c r="L515" s="4"/>
      <c r="M515" s="21">
        <f t="shared" ref="M515:M578" si="34">ROUND(K515*0.6+L515*0.4,0)</f>
        <v>0</v>
      </c>
      <c r="N515" s="22"/>
      <c r="O515" s="4"/>
      <c r="P515" s="4"/>
      <c r="Q515" s="21">
        <f t="shared" ref="Q515:Q578" si="35">ROUND(O515*0.6+P515*0.4,0)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27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27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27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27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27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27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27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27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27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27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27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27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27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27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27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27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27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27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27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27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27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27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27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27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27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27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27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27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27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27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27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27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27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27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27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27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27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27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27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27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27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27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27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27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27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27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27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27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27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27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27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27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27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27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27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27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27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27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27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27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27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27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27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27</v>
      </c>
      <c r="G579" s="4"/>
      <c r="H579" s="4"/>
      <c r="I579" s="21">
        <f t="shared" ref="I579:I596" si="37">ROUND(G579*0.6+H579*0.4,0)</f>
        <v>0</v>
      </c>
      <c r="J579" s="22"/>
      <c r="K579" s="4"/>
      <c r="L579" s="4"/>
      <c r="M579" s="21">
        <f t="shared" ref="M579:M596" si="38">ROUND(K579*0.6+L579*0.4,0)</f>
        <v>0</v>
      </c>
      <c r="N579" s="22"/>
      <c r="O579" s="4"/>
      <c r="P579" s="4"/>
      <c r="Q579" s="21">
        <f t="shared" ref="Q579:Q596" si="39">ROUND(O579*0.6+P579*0.4,0)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27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27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27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27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27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27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27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27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27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27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27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27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27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27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27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27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27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125" priority="30" stopIfTrue="1">
      <formula>LEN(TRIM(G1))=0</formula>
    </cfRule>
    <cfRule type="cellIs" dxfId="124" priority="31" stopIfTrue="1" operator="notBetween">
      <formula>0</formula>
      <formula>100</formula>
    </cfRule>
  </conditionalFormatting>
  <conditionalFormatting sqref="K1:L1048576">
    <cfRule type="containsBlanks" dxfId="123" priority="28" stopIfTrue="1">
      <formula>LEN(TRIM(K1))=0</formula>
    </cfRule>
    <cfRule type="cellIs" dxfId="122" priority="29" stopIfTrue="1" operator="notBetween">
      <formula>0</formula>
      <formula>100</formula>
    </cfRule>
  </conditionalFormatting>
  <conditionalFormatting sqref="O1:P1048576">
    <cfRule type="containsBlanks" dxfId="121" priority="26" stopIfTrue="1">
      <formula>LEN(TRIM(O1))=0</formula>
    </cfRule>
    <cfRule type="cellIs" dxfId="120" priority="27" stopIfTrue="1" operator="notBetween">
      <formula>0</formula>
      <formula>100</formula>
    </cfRule>
  </conditionalFormatting>
  <conditionalFormatting sqref="S1:S1048576">
    <cfRule type="cellIs" dxfId="119" priority="24" stopIfTrue="1" operator="greaterThanOrEqual">
      <formula>60</formula>
    </cfRule>
    <cfRule type="cellIs" dxfId="118" priority="25" stopIfTrue="1" operator="between">
      <formula>0</formula>
      <formula>60</formula>
    </cfRule>
  </conditionalFormatting>
  <conditionalFormatting sqref="I1:J1048576">
    <cfRule type="containsBlanks" dxfId="117" priority="5" stopIfTrue="1">
      <formula>LEN(TRIM(I1))=0</formula>
    </cfRule>
    <cfRule type="cellIs" dxfId="116" priority="6" stopIfTrue="1" operator="notBetween">
      <formula>0</formula>
      <formula>100</formula>
    </cfRule>
  </conditionalFormatting>
  <conditionalFormatting sqref="M1:N1048576">
    <cfRule type="containsBlanks" dxfId="115" priority="3" stopIfTrue="1">
      <formula>LEN(TRIM(M1))=0</formula>
    </cfRule>
    <cfRule type="cellIs" dxfId="114" priority="4" stopIfTrue="1" operator="notBetween">
      <formula>0</formula>
      <formula>100</formula>
    </cfRule>
  </conditionalFormatting>
  <conditionalFormatting sqref="Q1:R1048576">
    <cfRule type="containsBlanks" dxfId="113" priority="1" stopIfTrue="1">
      <formula>LEN(TRIM(Q1))=0</formula>
    </cfRule>
    <cfRule type="cellIs" dxfId="112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646</v>
      </c>
      <c r="H1" s="1" t="s">
        <v>647</v>
      </c>
      <c r="I1" s="19" t="s">
        <v>6</v>
      </c>
      <c r="J1" s="20" t="s">
        <v>7</v>
      </c>
      <c r="K1" s="1" t="s">
        <v>646</v>
      </c>
      <c r="L1" s="1" t="s">
        <v>647</v>
      </c>
      <c r="M1" s="19" t="s">
        <v>8</v>
      </c>
      <c r="N1" s="20" t="s">
        <v>9</v>
      </c>
      <c r="O1" s="1" t="s">
        <v>646</v>
      </c>
      <c r="P1" s="1" t="s">
        <v>647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28</v>
      </c>
      <c r="G2" s="4"/>
      <c r="H2" s="4"/>
      <c r="I2" s="21">
        <f>ROUND(G2*0.6+H2*0.4,0)</f>
        <v>0</v>
      </c>
      <c r="J2" s="22"/>
      <c r="K2" s="4"/>
      <c r="L2" s="4"/>
      <c r="M2" s="21">
        <f>ROUND(K2*0.6+L2*0.4,0)</f>
        <v>0</v>
      </c>
      <c r="N2" s="22"/>
      <c r="O2" s="4"/>
      <c r="P2" s="4"/>
      <c r="Q2" s="21">
        <f>ROUND(O2*0.6+P2*0.4,0)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28</v>
      </c>
      <c r="G3" s="4"/>
      <c r="H3" s="4"/>
      <c r="I3" s="21">
        <f t="shared" ref="I3:I66" si="1">ROUND(G3*0.6+H3*0.4,0)</f>
        <v>0</v>
      </c>
      <c r="J3" s="22"/>
      <c r="K3" s="4"/>
      <c r="L3" s="4"/>
      <c r="M3" s="21">
        <f t="shared" ref="M3:M66" si="2">ROUND(K3*0.6+L3*0.4,0)</f>
        <v>0</v>
      </c>
      <c r="N3" s="22"/>
      <c r="O3" s="4"/>
      <c r="P3" s="4"/>
      <c r="Q3" s="21">
        <f t="shared" ref="Q3:Q66" si="3">ROUND(O3*0.6+P3*0.4,0)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28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28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28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28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28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28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28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28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28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28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28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28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28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28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28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28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28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28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28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28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28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28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28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28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28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28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28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28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28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28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28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28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28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28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28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28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28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28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28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28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28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28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28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28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28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28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28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28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28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28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28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28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28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28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28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28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28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28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28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28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28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28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28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28</v>
      </c>
      <c r="G67" s="4"/>
      <c r="H67" s="4"/>
      <c r="I67" s="21">
        <f t="shared" ref="I67:I130" si="5">ROUND(G67*0.6+H67*0.4,0)</f>
        <v>0</v>
      </c>
      <c r="J67" s="22"/>
      <c r="K67" s="4"/>
      <c r="L67" s="4"/>
      <c r="M67" s="21">
        <f t="shared" ref="M67:M130" si="6">ROUND(K67*0.6+L67*0.4,0)</f>
        <v>0</v>
      </c>
      <c r="N67" s="22"/>
      <c r="O67" s="4"/>
      <c r="P67" s="4"/>
      <c r="Q67" s="21">
        <f t="shared" ref="Q67:Q130" si="7">ROUND(O67*0.6+P67*0.4,0)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28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28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28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28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28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28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28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28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28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28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28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28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28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28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28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28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28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28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28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28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28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28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28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28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28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28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28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28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28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28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28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28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28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28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28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28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28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28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28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28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28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28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28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28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28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28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28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28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28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28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28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28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28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28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28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28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28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28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28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28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28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28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28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28</v>
      </c>
      <c r="G131" s="4"/>
      <c r="H131" s="4"/>
      <c r="I131" s="21">
        <f t="shared" ref="I131:I194" si="9">ROUND(G131*0.6+H131*0.4,0)</f>
        <v>0</v>
      </c>
      <c r="J131" s="22"/>
      <c r="K131" s="4"/>
      <c r="L131" s="4"/>
      <c r="M131" s="21">
        <f t="shared" ref="M131:M194" si="10">ROUND(K131*0.6+L131*0.4,0)</f>
        <v>0</v>
      </c>
      <c r="N131" s="22"/>
      <c r="O131" s="4"/>
      <c r="P131" s="4"/>
      <c r="Q131" s="21">
        <f t="shared" ref="Q131:Q194" si="11">ROUND(O131*0.6+P131*0.4,0)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28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28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28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28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28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28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28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28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28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28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28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28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28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28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28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28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28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28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28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28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28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28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28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28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28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28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28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28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28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28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28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28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28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28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28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28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28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28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28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28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28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28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28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28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28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28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28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28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28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28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28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28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28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28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28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28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28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28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28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28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28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28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28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28</v>
      </c>
      <c r="G195" s="4"/>
      <c r="H195" s="4"/>
      <c r="I195" s="21">
        <f t="shared" ref="I195:I258" si="13">ROUND(G195*0.6+H195*0.4,0)</f>
        <v>0</v>
      </c>
      <c r="J195" s="22"/>
      <c r="K195" s="4"/>
      <c r="L195" s="4"/>
      <c r="M195" s="21">
        <f t="shared" ref="M195:M258" si="14">ROUND(K195*0.6+L195*0.4,0)</f>
        <v>0</v>
      </c>
      <c r="N195" s="22"/>
      <c r="O195" s="4"/>
      <c r="P195" s="4"/>
      <c r="Q195" s="21">
        <f t="shared" ref="Q195:Q258" si="15">ROUND(O195*0.6+P195*0.4,0)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28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28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28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28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28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28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28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28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28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28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28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28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28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28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28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28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28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28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28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28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28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28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28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28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28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28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28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28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28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28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28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28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28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28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28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28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28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28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28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28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28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28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28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28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28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28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28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28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28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28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28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28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28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28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28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28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28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28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28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28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28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28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28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28</v>
      </c>
      <c r="G259" s="4"/>
      <c r="H259" s="4"/>
      <c r="I259" s="21">
        <f t="shared" ref="I259:I322" si="17">ROUND(G259*0.6+H259*0.4,0)</f>
        <v>0</v>
      </c>
      <c r="J259" s="22"/>
      <c r="K259" s="4"/>
      <c r="L259" s="4"/>
      <c r="M259" s="21">
        <f t="shared" ref="M259:M322" si="18">ROUND(K259*0.6+L259*0.4,0)</f>
        <v>0</v>
      </c>
      <c r="N259" s="22"/>
      <c r="O259" s="4"/>
      <c r="P259" s="4"/>
      <c r="Q259" s="21">
        <f t="shared" ref="Q259:Q322" si="19">ROUND(O259*0.6+P259*0.4,0)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28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28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28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28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28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28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28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28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28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28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28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28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28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28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28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28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28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28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28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28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28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28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28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28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28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28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28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28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28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28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28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28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28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28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28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28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28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28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28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28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28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28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28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28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28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28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28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28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28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28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28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28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28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28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28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28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28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28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28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28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28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28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28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28</v>
      </c>
      <c r="G323" s="4"/>
      <c r="H323" s="4"/>
      <c r="I323" s="21">
        <f t="shared" ref="I323:I386" si="21">ROUND(G323*0.6+H323*0.4,0)</f>
        <v>0</v>
      </c>
      <c r="J323" s="22"/>
      <c r="K323" s="4"/>
      <c r="L323" s="4"/>
      <c r="M323" s="21">
        <f t="shared" ref="M323:M386" si="22">ROUND(K323*0.6+L323*0.4,0)</f>
        <v>0</v>
      </c>
      <c r="N323" s="22"/>
      <c r="O323" s="4"/>
      <c r="P323" s="4"/>
      <c r="Q323" s="21">
        <f t="shared" ref="Q323:Q386" si="23">ROUND(O323*0.6+P323*0.4,0)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28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28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28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28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28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28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28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28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28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28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28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28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28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28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28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28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28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28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28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28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28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28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28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28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28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28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28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28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28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28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28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28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28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28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28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28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28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28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28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28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28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28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28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28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28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28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28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28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28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28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28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28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28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28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28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28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28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28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28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28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28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28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28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28</v>
      </c>
      <c r="G387" s="4"/>
      <c r="H387" s="4"/>
      <c r="I387" s="21">
        <f t="shared" ref="I387:I450" si="25">ROUND(G387*0.6+H387*0.4,0)</f>
        <v>0</v>
      </c>
      <c r="J387" s="22"/>
      <c r="K387" s="4"/>
      <c r="L387" s="4"/>
      <c r="M387" s="21">
        <f t="shared" ref="M387:M450" si="26">ROUND(K387*0.6+L387*0.4,0)</f>
        <v>0</v>
      </c>
      <c r="N387" s="22"/>
      <c r="O387" s="4"/>
      <c r="P387" s="4"/>
      <c r="Q387" s="21">
        <f t="shared" ref="Q387:Q450" si="27">ROUND(O387*0.6+P387*0.4,0)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28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28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28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28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28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28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28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28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28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28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28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28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28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28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28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28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28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28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28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28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28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28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28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28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28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28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28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28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28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28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28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28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28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28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28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28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28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28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28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28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28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28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28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28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28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28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28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28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28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28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28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28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28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28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28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28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28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28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28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28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28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28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28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28</v>
      </c>
      <c r="G451" s="4"/>
      <c r="H451" s="4"/>
      <c r="I451" s="21">
        <f t="shared" ref="I451:I514" si="29">ROUND(G451*0.6+H451*0.4,0)</f>
        <v>0</v>
      </c>
      <c r="J451" s="22"/>
      <c r="K451" s="4"/>
      <c r="L451" s="4"/>
      <c r="M451" s="21">
        <f t="shared" ref="M451:M514" si="30">ROUND(K451*0.6+L451*0.4,0)</f>
        <v>0</v>
      </c>
      <c r="N451" s="22"/>
      <c r="O451" s="4"/>
      <c r="P451" s="4"/>
      <c r="Q451" s="21">
        <f t="shared" ref="Q451:Q514" si="31">ROUND(O451*0.6+P451*0.4,0)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28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28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28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28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28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28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28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28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28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28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28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28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28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28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28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28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28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28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28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28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28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28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28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28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28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28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28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28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28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28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28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28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28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28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28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28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28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28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28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28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28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28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28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28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28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28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28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28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28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28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28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28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28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28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28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28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28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28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28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28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28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28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28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28</v>
      </c>
      <c r="G515" s="4"/>
      <c r="H515" s="4"/>
      <c r="I515" s="21">
        <f t="shared" ref="I515:I578" si="33">ROUND(G515*0.6+H515*0.4,0)</f>
        <v>0</v>
      </c>
      <c r="J515" s="22"/>
      <c r="K515" s="4"/>
      <c r="L515" s="4"/>
      <c r="M515" s="21">
        <f t="shared" ref="M515:M578" si="34">ROUND(K515*0.6+L515*0.4,0)</f>
        <v>0</v>
      </c>
      <c r="N515" s="22"/>
      <c r="O515" s="4"/>
      <c r="P515" s="4"/>
      <c r="Q515" s="21">
        <f t="shared" ref="Q515:Q578" si="35">ROUND(O515*0.6+P515*0.4,0)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28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28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28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28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28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28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28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28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28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28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28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28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28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28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28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28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28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28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28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28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28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28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28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28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28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28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28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28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28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28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28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28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28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28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28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28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28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28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28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28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28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28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28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28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28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28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28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28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28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28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28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28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28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28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28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28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28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28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28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28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28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28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28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28</v>
      </c>
      <c r="G579" s="4"/>
      <c r="H579" s="4"/>
      <c r="I579" s="21">
        <f t="shared" ref="I579:I596" si="37">ROUND(G579*0.6+H579*0.4,0)</f>
        <v>0</v>
      </c>
      <c r="J579" s="22"/>
      <c r="K579" s="4"/>
      <c r="L579" s="4"/>
      <c r="M579" s="21">
        <f t="shared" ref="M579:M596" si="38">ROUND(K579*0.6+L579*0.4,0)</f>
        <v>0</v>
      </c>
      <c r="N579" s="22"/>
      <c r="O579" s="4"/>
      <c r="P579" s="4"/>
      <c r="Q579" s="21">
        <f t="shared" ref="Q579:Q596" si="39">ROUND(O579*0.6+P579*0.4,0)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28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28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28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28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28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28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28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28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28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28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28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28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28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28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28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28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28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111" priority="26" stopIfTrue="1">
      <formula>LEN(TRIM(G1))=0</formula>
    </cfRule>
    <cfRule type="cellIs" dxfId="110" priority="27" stopIfTrue="1" operator="notBetween">
      <formula>0</formula>
      <formula>100</formula>
    </cfRule>
  </conditionalFormatting>
  <conditionalFormatting sqref="K1:L1048576">
    <cfRule type="containsBlanks" dxfId="109" priority="24" stopIfTrue="1">
      <formula>LEN(TRIM(K1))=0</formula>
    </cfRule>
    <cfRule type="cellIs" dxfId="108" priority="25" stopIfTrue="1" operator="notBetween">
      <formula>0</formula>
      <formula>100</formula>
    </cfRule>
  </conditionalFormatting>
  <conditionalFormatting sqref="O1:P1048576">
    <cfRule type="containsBlanks" dxfId="107" priority="22" stopIfTrue="1">
      <formula>LEN(TRIM(O1))=0</formula>
    </cfRule>
    <cfRule type="cellIs" dxfId="106" priority="23" stopIfTrue="1" operator="notBetween">
      <formula>0</formula>
      <formula>100</formula>
    </cfRule>
  </conditionalFormatting>
  <conditionalFormatting sqref="S1:S1048576">
    <cfRule type="cellIs" dxfId="105" priority="20" stopIfTrue="1" operator="greaterThanOrEqual">
      <formula>60</formula>
    </cfRule>
    <cfRule type="cellIs" dxfId="104" priority="21" stopIfTrue="1" operator="between">
      <formula>0</formula>
      <formula>60</formula>
    </cfRule>
  </conditionalFormatting>
  <conditionalFormatting sqref="I1:J1048576">
    <cfRule type="containsBlanks" dxfId="103" priority="5" stopIfTrue="1">
      <formula>LEN(TRIM(I1))=0</formula>
    </cfRule>
    <cfRule type="cellIs" dxfId="102" priority="6" stopIfTrue="1" operator="notBetween">
      <formula>0</formula>
      <formula>100</formula>
    </cfRule>
  </conditionalFormatting>
  <conditionalFormatting sqref="M1:N1048576">
    <cfRule type="containsBlanks" dxfId="101" priority="3" stopIfTrue="1">
      <formula>LEN(TRIM(M1))=0</formula>
    </cfRule>
    <cfRule type="cellIs" dxfId="100" priority="4" stopIfTrue="1" operator="notBetween">
      <formula>0</formula>
      <formula>100</formula>
    </cfRule>
  </conditionalFormatting>
  <conditionalFormatting sqref="Q1:R1048576">
    <cfRule type="containsBlanks" dxfId="99" priority="1" stopIfTrue="1">
      <formula>LEN(TRIM(Q1))=0</formula>
    </cfRule>
    <cfRule type="cellIs" dxfId="98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651</v>
      </c>
      <c r="H1" s="1" t="s">
        <v>652</v>
      </c>
      <c r="I1" s="19" t="s">
        <v>6</v>
      </c>
      <c r="J1" s="20" t="s">
        <v>7</v>
      </c>
      <c r="K1" s="1" t="s">
        <v>651</v>
      </c>
      <c r="L1" s="1" t="s">
        <v>652</v>
      </c>
      <c r="M1" s="19" t="s">
        <v>8</v>
      </c>
      <c r="N1" s="20" t="s">
        <v>9</v>
      </c>
      <c r="O1" s="1" t="s">
        <v>651</v>
      </c>
      <c r="P1" s="1" t="s">
        <v>652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29</v>
      </c>
      <c r="G2" s="4"/>
      <c r="H2" s="4"/>
      <c r="I2" s="21">
        <f>ROUND(G2*0.6+H2*0.4,0)</f>
        <v>0</v>
      </c>
      <c r="J2" s="22"/>
      <c r="K2" s="4"/>
      <c r="L2" s="4"/>
      <c r="M2" s="21">
        <f>ROUND(K2*0.6+L2*0.4,0)</f>
        <v>0</v>
      </c>
      <c r="N2" s="22"/>
      <c r="O2" s="4"/>
      <c r="P2" s="4"/>
      <c r="Q2" s="21">
        <f>ROUND(O2*0.6+P2*0.4,0)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29</v>
      </c>
      <c r="G3" s="4"/>
      <c r="H3" s="4"/>
      <c r="I3" s="21">
        <f t="shared" ref="I3:I66" si="1">ROUND(G3*0.6+H3*0.4,0)</f>
        <v>0</v>
      </c>
      <c r="J3" s="22"/>
      <c r="K3" s="4"/>
      <c r="L3" s="4"/>
      <c r="M3" s="21">
        <f t="shared" ref="M3:M66" si="2">ROUND(K3*0.6+L3*0.4,0)</f>
        <v>0</v>
      </c>
      <c r="N3" s="22"/>
      <c r="O3" s="4"/>
      <c r="P3" s="4"/>
      <c r="Q3" s="21">
        <f t="shared" ref="Q3:Q66" si="3">ROUND(O3*0.6+P3*0.4,0)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29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29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29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29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29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29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29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29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29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29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29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29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29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29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29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29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29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29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29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29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29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29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29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29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29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29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29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29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29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29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29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29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29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29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29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29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29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29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29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29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29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29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29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29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29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29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29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29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29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29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29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29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29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29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29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29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29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29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29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29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29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29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29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29</v>
      </c>
      <c r="G67" s="4"/>
      <c r="H67" s="4"/>
      <c r="I67" s="21">
        <f t="shared" ref="I67:I130" si="5">ROUND(G67*0.6+H67*0.4,0)</f>
        <v>0</v>
      </c>
      <c r="J67" s="22"/>
      <c r="K67" s="4"/>
      <c r="L67" s="4"/>
      <c r="M67" s="21">
        <f t="shared" ref="M67:M130" si="6">ROUND(K67*0.6+L67*0.4,0)</f>
        <v>0</v>
      </c>
      <c r="N67" s="22"/>
      <c r="O67" s="4"/>
      <c r="P67" s="4"/>
      <c r="Q67" s="21">
        <f t="shared" ref="Q67:Q130" si="7">ROUND(O67*0.6+P67*0.4,0)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29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29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29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29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29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29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29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29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29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29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29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29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29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29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29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29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29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29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29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29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29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29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29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29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29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29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29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29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29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29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29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29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29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29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29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29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29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29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29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29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29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29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29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29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29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29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29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29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29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29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29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29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29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29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29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29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29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29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29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29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29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29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29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29</v>
      </c>
      <c r="G131" s="4"/>
      <c r="H131" s="4"/>
      <c r="I131" s="21">
        <f t="shared" ref="I131:I194" si="9">ROUND(G131*0.6+H131*0.4,0)</f>
        <v>0</v>
      </c>
      <c r="J131" s="22"/>
      <c r="K131" s="4"/>
      <c r="L131" s="4"/>
      <c r="M131" s="21">
        <f t="shared" ref="M131:M194" si="10">ROUND(K131*0.6+L131*0.4,0)</f>
        <v>0</v>
      </c>
      <c r="N131" s="22"/>
      <c r="O131" s="4"/>
      <c r="P131" s="4"/>
      <c r="Q131" s="21">
        <f t="shared" ref="Q131:Q194" si="11">ROUND(O131*0.6+P131*0.4,0)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29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29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29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29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29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29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29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29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29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29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29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29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29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29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29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29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29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29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29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29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29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29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29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29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29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29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29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29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29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29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29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29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29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29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29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29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29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29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29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29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29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29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29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29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29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29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29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29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29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29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29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29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29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29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29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29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29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29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29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29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29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29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29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29</v>
      </c>
      <c r="G195" s="4"/>
      <c r="H195" s="4"/>
      <c r="I195" s="21">
        <f t="shared" ref="I195:I258" si="13">ROUND(G195*0.6+H195*0.4,0)</f>
        <v>0</v>
      </c>
      <c r="J195" s="22"/>
      <c r="K195" s="4"/>
      <c r="L195" s="4"/>
      <c r="M195" s="21">
        <f t="shared" ref="M195:M258" si="14">ROUND(K195*0.6+L195*0.4,0)</f>
        <v>0</v>
      </c>
      <c r="N195" s="22"/>
      <c r="O195" s="4"/>
      <c r="P195" s="4"/>
      <c r="Q195" s="21">
        <f t="shared" ref="Q195:Q258" si="15">ROUND(O195*0.6+P195*0.4,0)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29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29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29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29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29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29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29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29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29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29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29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29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29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29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29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29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29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29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29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29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29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29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29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29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29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29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29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29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29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29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29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29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29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29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29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29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29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29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29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29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29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29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29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29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29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29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29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29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29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29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29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29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29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29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29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29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29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29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29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29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29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29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29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29</v>
      </c>
      <c r="G259" s="4"/>
      <c r="H259" s="4"/>
      <c r="I259" s="21">
        <f t="shared" ref="I259:I322" si="17">ROUND(G259*0.6+H259*0.4,0)</f>
        <v>0</v>
      </c>
      <c r="J259" s="22"/>
      <c r="K259" s="4"/>
      <c r="L259" s="4"/>
      <c r="M259" s="21">
        <f t="shared" ref="M259:M322" si="18">ROUND(K259*0.6+L259*0.4,0)</f>
        <v>0</v>
      </c>
      <c r="N259" s="22"/>
      <c r="O259" s="4"/>
      <c r="P259" s="4"/>
      <c r="Q259" s="21">
        <f t="shared" ref="Q259:Q322" si="19">ROUND(O259*0.6+P259*0.4,0)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29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29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29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29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29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29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29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29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29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29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29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29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29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29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29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29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29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29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29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29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29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29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29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29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29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29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29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29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29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29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29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29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29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29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29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29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29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29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29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29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29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29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29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29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29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29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29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29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29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29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29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29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29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29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29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29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29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29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29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29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29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29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29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29</v>
      </c>
      <c r="G323" s="4"/>
      <c r="H323" s="4"/>
      <c r="I323" s="21">
        <f t="shared" ref="I323:I386" si="21">ROUND(G323*0.6+H323*0.4,0)</f>
        <v>0</v>
      </c>
      <c r="J323" s="22"/>
      <c r="K323" s="4"/>
      <c r="L323" s="4"/>
      <c r="M323" s="21">
        <f t="shared" ref="M323:M386" si="22">ROUND(K323*0.6+L323*0.4,0)</f>
        <v>0</v>
      </c>
      <c r="N323" s="22"/>
      <c r="O323" s="4"/>
      <c r="P323" s="4"/>
      <c r="Q323" s="21">
        <f t="shared" ref="Q323:Q386" si="23">ROUND(O323*0.6+P323*0.4,0)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29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29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29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29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29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29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29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29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29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29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29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29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29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29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29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29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29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29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29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29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29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29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29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29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29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29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29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29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29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29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29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29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29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29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29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29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29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29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29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29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29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29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29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29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29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29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29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29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29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29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29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29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29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29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29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29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29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29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29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29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29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29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29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29</v>
      </c>
      <c r="G387" s="4"/>
      <c r="H387" s="4"/>
      <c r="I387" s="21">
        <f t="shared" ref="I387:I450" si="25">ROUND(G387*0.6+H387*0.4,0)</f>
        <v>0</v>
      </c>
      <c r="J387" s="22"/>
      <c r="K387" s="4"/>
      <c r="L387" s="4"/>
      <c r="M387" s="21">
        <f t="shared" ref="M387:M450" si="26">ROUND(K387*0.6+L387*0.4,0)</f>
        <v>0</v>
      </c>
      <c r="N387" s="22"/>
      <c r="O387" s="4"/>
      <c r="P387" s="4"/>
      <c r="Q387" s="21">
        <f t="shared" ref="Q387:Q450" si="27">ROUND(O387*0.6+P387*0.4,0)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29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29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29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29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29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29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29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29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29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29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29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29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29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29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29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29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29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29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29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29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29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29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29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29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29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29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29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29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29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29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29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29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29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29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29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29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29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29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29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29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29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29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29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29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29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29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29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29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29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29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29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29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29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29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29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29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29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29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29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29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29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29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29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29</v>
      </c>
      <c r="G451" s="4"/>
      <c r="H451" s="4"/>
      <c r="I451" s="21">
        <f t="shared" ref="I451:I514" si="29">ROUND(G451*0.6+H451*0.4,0)</f>
        <v>0</v>
      </c>
      <c r="J451" s="22"/>
      <c r="K451" s="4"/>
      <c r="L451" s="4"/>
      <c r="M451" s="21">
        <f t="shared" ref="M451:M514" si="30">ROUND(K451*0.6+L451*0.4,0)</f>
        <v>0</v>
      </c>
      <c r="N451" s="22"/>
      <c r="O451" s="4"/>
      <c r="P451" s="4"/>
      <c r="Q451" s="21">
        <f t="shared" ref="Q451:Q514" si="31">ROUND(O451*0.6+P451*0.4,0)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29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29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29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29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29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29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29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29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29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29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29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29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29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29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29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29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29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29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29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29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29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29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29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29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29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29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29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29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29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29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29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29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29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29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29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29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29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29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29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29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29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29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29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29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29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29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29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29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29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29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29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29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29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29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29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29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29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29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29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29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29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29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29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29</v>
      </c>
      <c r="G515" s="4"/>
      <c r="H515" s="4"/>
      <c r="I515" s="21">
        <f t="shared" ref="I515:I578" si="33">ROUND(G515*0.6+H515*0.4,0)</f>
        <v>0</v>
      </c>
      <c r="J515" s="22"/>
      <c r="K515" s="4"/>
      <c r="L515" s="4"/>
      <c r="M515" s="21">
        <f t="shared" ref="M515:M578" si="34">ROUND(K515*0.6+L515*0.4,0)</f>
        <v>0</v>
      </c>
      <c r="N515" s="22"/>
      <c r="O515" s="4"/>
      <c r="P515" s="4"/>
      <c r="Q515" s="21">
        <f t="shared" ref="Q515:Q578" si="35">ROUND(O515*0.6+P515*0.4,0)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29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29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29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29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29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29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29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29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29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29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29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29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29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29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29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29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29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29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29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29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29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29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29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29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29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29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29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29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29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29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29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29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29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29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29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29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29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29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29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29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29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29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29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29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29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29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29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29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29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29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29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29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29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29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29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29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29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29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29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29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29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29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29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29</v>
      </c>
      <c r="G579" s="4"/>
      <c r="H579" s="4"/>
      <c r="I579" s="21">
        <f t="shared" ref="I579:I596" si="37">ROUND(G579*0.6+H579*0.4,0)</f>
        <v>0</v>
      </c>
      <c r="J579" s="22"/>
      <c r="K579" s="4"/>
      <c r="L579" s="4"/>
      <c r="M579" s="21">
        <f t="shared" ref="M579:M596" si="38">ROUND(K579*0.6+L579*0.4,0)</f>
        <v>0</v>
      </c>
      <c r="N579" s="22"/>
      <c r="O579" s="4"/>
      <c r="P579" s="4"/>
      <c r="Q579" s="21">
        <f t="shared" ref="Q579:Q596" si="39">ROUND(O579*0.6+P579*0.4,0)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29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29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29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29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29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29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29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29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29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29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29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29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29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29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29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29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29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97" priority="26" stopIfTrue="1">
      <formula>LEN(TRIM(G1))=0</formula>
    </cfRule>
    <cfRule type="cellIs" dxfId="96" priority="27" stopIfTrue="1" operator="notBetween">
      <formula>0</formula>
      <formula>100</formula>
    </cfRule>
  </conditionalFormatting>
  <conditionalFormatting sqref="K1:L1048576">
    <cfRule type="containsBlanks" dxfId="95" priority="24" stopIfTrue="1">
      <formula>LEN(TRIM(K1))=0</formula>
    </cfRule>
    <cfRule type="cellIs" dxfId="94" priority="25" stopIfTrue="1" operator="notBetween">
      <formula>0</formula>
      <formula>100</formula>
    </cfRule>
  </conditionalFormatting>
  <conditionalFormatting sqref="O1:P1048576">
    <cfRule type="containsBlanks" dxfId="93" priority="22" stopIfTrue="1">
      <formula>LEN(TRIM(O1))=0</formula>
    </cfRule>
    <cfRule type="cellIs" dxfId="92" priority="23" stopIfTrue="1" operator="notBetween">
      <formula>0</formula>
      <formula>100</formula>
    </cfRule>
  </conditionalFormatting>
  <conditionalFormatting sqref="S1:S1048576">
    <cfRule type="cellIs" dxfId="91" priority="20" stopIfTrue="1" operator="greaterThanOrEqual">
      <formula>60</formula>
    </cfRule>
    <cfRule type="cellIs" dxfId="90" priority="21" stopIfTrue="1" operator="between">
      <formula>0</formula>
      <formula>60</formula>
    </cfRule>
  </conditionalFormatting>
  <conditionalFormatting sqref="I1:J1048576">
    <cfRule type="containsBlanks" dxfId="89" priority="5" stopIfTrue="1">
      <formula>LEN(TRIM(I1))=0</formula>
    </cfRule>
    <cfRule type="cellIs" dxfId="88" priority="6" stopIfTrue="1" operator="notBetween">
      <formula>0</formula>
      <formula>100</formula>
    </cfRule>
  </conditionalFormatting>
  <conditionalFormatting sqref="M1:N1048576">
    <cfRule type="containsBlanks" dxfId="87" priority="3" stopIfTrue="1">
      <formula>LEN(TRIM(M1))=0</formula>
    </cfRule>
    <cfRule type="cellIs" dxfId="86" priority="4" stopIfTrue="1" operator="notBetween">
      <formula>0</formula>
      <formula>100</formula>
    </cfRule>
  </conditionalFormatting>
  <conditionalFormatting sqref="Q1:R1048576">
    <cfRule type="containsBlanks" dxfId="85" priority="1" stopIfTrue="1">
      <formula>LEN(TRIM(Q1))=0</formula>
    </cfRule>
    <cfRule type="cellIs" dxfId="84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596"/>
  <sheetViews>
    <sheetView showGridLines="0" zoomScaleNormal="100" workbookViewId="0">
      <selection activeCell="X36" sqref="X36"/>
    </sheetView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653</v>
      </c>
      <c r="H1" s="1" t="s">
        <v>654</v>
      </c>
      <c r="I1" s="19" t="s">
        <v>6</v>
      </c>
      <c r="J1" s="20" t="s">
        <v>7</v>
      </c>
      <c r="K1" s="1" t="s">
        <v>653</v>
      </c>
      <c r="L1" s="1" t="s">
        <v>654</v>
      </c>
      <c r="M1" s="19" t="s">
        <v>8</v>
      </c>
      <c r="N1" s="20" t="s">
        <v>9</v>
      </c>
      <c r="O1" s="1" t="s">
        <v>653</v>
      </c>
      <c r="P1" s="1" t="s">
        <v>654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30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30</v>
      </c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30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30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30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30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30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30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30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30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30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30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30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30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30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30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30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30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30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30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30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30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30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30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30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30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30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30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30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30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30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30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30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30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30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30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30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30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30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30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30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30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30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30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30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30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30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30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30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30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30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30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30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30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30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30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30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30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30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30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30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30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30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30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30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30</v>
      </c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30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30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30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30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30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30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30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30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30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30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30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30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30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30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30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30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30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30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30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30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30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30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30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30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30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30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30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30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30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30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30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30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30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30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30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30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30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30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30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30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30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30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30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30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30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30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30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30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30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30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30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30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30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30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30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30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30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30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30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30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30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30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30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30</v>
      </c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30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30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30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30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30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30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30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30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30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30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30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30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30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30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30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30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30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30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30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30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30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30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30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30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30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30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30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30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30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30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30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30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30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30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30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30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30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30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30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30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30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30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30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30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30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30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30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30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30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30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30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30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30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30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30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30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30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30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30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30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30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30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30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30</v>
      </c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30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30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30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30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30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30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30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30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30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30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30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30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30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30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30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30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30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30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30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30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30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30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30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30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30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30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30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30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30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30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30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30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30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30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30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30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30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30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30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30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30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30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30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30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30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30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30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30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30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30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30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30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30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30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30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30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30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30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30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30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30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30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30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30</v>
      </c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30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30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30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30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30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30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30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30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30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30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30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30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30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30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30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30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30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30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30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30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30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30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30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30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30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30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30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30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30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30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30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30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30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30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30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30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30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30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30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30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30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30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30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30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30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30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30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30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30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30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30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30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30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30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30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30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30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30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30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30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30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30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30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30</v>
      </c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30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30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30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30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30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30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30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30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30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30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30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30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30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30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30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30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30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30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30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30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30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30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30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30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30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30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30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30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30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30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30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30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30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30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30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30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30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30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30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30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30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30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30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30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30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30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30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30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30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30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30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30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30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30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30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30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30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30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30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30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30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30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30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30</v>
      </c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30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30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30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30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30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30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30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30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30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30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30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30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30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30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30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30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30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30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30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30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30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30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30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30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30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30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30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30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30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30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30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30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30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30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30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30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30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30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30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30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30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30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30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30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30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30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30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30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30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30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30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30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30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30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30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30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30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30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30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30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30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30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30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30</v>
      </c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30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30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30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30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30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30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30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30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30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30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30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30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30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30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30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30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30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30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30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30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30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30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30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30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30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30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30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30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30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30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30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30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30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30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30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30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30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30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30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30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30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30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30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30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30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30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30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30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30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30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30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30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30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30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30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30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30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30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30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30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30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30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30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30</v>
      </c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30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30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30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30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30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30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30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30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30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30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30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30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30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30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30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30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30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30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30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30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30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30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30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30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30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30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30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30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30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30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30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30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30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30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30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30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30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30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30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30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30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30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30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30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30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30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30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30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30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30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30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30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30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30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30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30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30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30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30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30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30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30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30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30</v>
      </c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30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30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30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30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30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30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30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30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30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30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30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30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30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30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30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30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30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83" priority="26" stopIfTrue="1">
      <formula>LEN(TRIM(G1))=0</formula>
    </cfRule>
    <cfRule type="cellIs" dxfId="82" priority="27" stopIfTrue="1" operator="notBetween">
      <formula>0</formula>
      <formula>100</formula>
    </cfRule>
  </conditionalFormatting>
  <conditionalFormatting sqref="K1:L1048576">
    <cfRule type="containsBlanks" dxfId="81" priority="24" stopIfTrue="1">
      <formula>LEN(TRIM(K1))=0</formula>
    </cfRule>
    <cfRule type="cellIs" dxfId="80" priority="25" stopIfTrue="1" operator="notBetween">
      <formula>0</formula>
      <formula>100</formula>
    </cfRule>
  </conditionalFormatting>
  <conditionalFormatting sqref="O1:P1048576">
    <cfRule type="containsBlanks" dxfId="79" priority="22" stopIfTrue="1">
      <formula>LEN(TRIM(O1))=0</formula>
    </cfRule>
    <cfRule type="cellIs" dxfId="78" priority="23" stopIfTrue="1" operator="notBetween">
      <formula>0</formula>
      <formula>100</formula>
    </cfRule>
  </conditionalFormatting>
  <conditionalFormatting sqref="S1:S1048576">
    <cfRule type="cellIs" dxfId="77" priority="20" stopIfTrue="1" operator="greaterThanOrEqual">
      <formula>60</formula>
    </cfRule>
    <cfRule type="cellIs" dxfId="76" priority="21" stopIfTrue="1" operator="between">
      <formula>0</formula>
      <formula>60</formula>
    </cfRule>
  </conditionalFormatting>
  <conditionalFormatting sqref="I1:J1048576">
    <cfRule type="containsBlanks" dxfId="75" priority="5" stopIfTrue="1">
      <formula>LEN(TRIM(I1))=0</formula>
    </cfRule>
    <cfRule type="cellIs" dxfId="74" priority="6" stopIfTrue="1" operator="notBetween">
      <formula>0</formula>
      <formula>100</formula>
    </cfRule>
  </conditionalFormatting>
  <conditionalFormatting sqref="M1:N1048576">
    <cfRule type="containsBlanks" dxfId="73" priority="3" stopIfTrue="1">
      <formula>LEN(TRIM(M1))=0</formula>
    </cfRule>
    <cfRule type="cellIs" dxfId="72" priority="4" stopIfTrue="1" operator="notBetween">
      <formula>0</formula>
      <formula>100</formula>
    </cfRule>
  </conditionalFormatting>
  <conditionalFormatting sqref="Q1:R1048576">
    <cfRule type="containsBlanks" dxfId="71" priority="1" stopIfTrue="1">
      <formula>LEN(TRIM(Q1))=0</formula>
    </cfRule>
    <cfRule type="cellIs" dxfId="70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V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9" width="5.44140625" style="3" customWidth="1"/>
    <col min="10" max="11" width="6" style="3" bestFit="1" customWidth="1"/>
    <col min="12" max="14" width="5.44140625" style="3" customWidth="1"/>
    <col min="15" max="16" width="6" style="3" bestFit="1" customWidth="1"/>
    <col min="17" max="19" width="5.44140625" style="3" customWidth="1"/>
    <col min="20" max="21" width="6" style="3" bestFit="1" customWidth="1"/>
    <col min="22" max="22" width="6" style="9" bestFit="1" customWidth="1"/>
    <col min="23" max="16384" width="11.44140625" style="7"/>
  </cols>
  <sheetData>
    <row r="1" spans="1:22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628</v>
      </c>
      <c r="H1" s="1" t="s">
        <v>629</v>
      </c>
      <c r="I1" s="1" t="s">
        <v>630</v>
      </c>
      <c r="J1" s="19" t="s">
        <v>6</v>
      </c>
      <c r="K1" s="20" t="s">
        <v>7</v>
      </c>
      <c r="L1" s="1" t="s">
        <v>628</v>
      </c>
      <c r="M1" s="1" t="s">
        <v>629</v>
      </c>
      <c r="N1" s="1" t="s">
        <v>630</v>
      </c>
      <c r="O1" s="19" t="s">
        <v>8</v>
      </c>
      <c r="P1" s="20" t="s">
        <v>9</v>
      </c>
      <c r="Q1" s="1" t="s">
        <v>628</v>
      </c>
      <c r="R1" s="1" t="s">
        <v>629</v>
      </c>
      <c r="S1" s="1" t="s">
        <v>630</v>
      </c>
      <c r="T1" s="19" t="s">
        <v>10</v>
      </c>
      <c r="U1" s="20" t="s">
        <v>11</v>
      </c>
      <c r="V1" s="16" t="s">
        <v>12</v>
      </c>
    </row>
    <row r="2" spans="1:22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14</v>
      </c>
      <c r="G2" s="4"/>
      <c r="H2" s="4"/>
      <c r="I2" s="4"/>
      <c r="J2" s="21">
        <f>ROUND(G2*0.4+H2*0.3+I2*0.3,0)</f>
        <v>0</v>
      </c>
      <c r="K2" s="22"/>
      <c r="L2" s="4"/>
      <c r="M2" s="4"/>
      <c r="N2" s="4"/>
      <c r="O2" s="21">
        <f>ROUND(L2*0.4+M2*0.3+N2*0.3,0)</f>
        <v>0</v>
      </c>
      <c r="P2" s="22"/>
      <c r="Q2" s="4"/>
      <c r="R2" s="4"/>
      <c r="S2" s="4"/>
      <c r="T2" s="21">
        <f>ROUND(Q2*0.4+R2*0.3+S2*0.3,0)</f>
        <v>0</v>
      </c>
      <c r="U2" s="22"/>
      <c r="V2" s="2">
        <f t="shared" ref="V2:V65" si="0">AVERAGE(J2,K2,O2,P2,T2,U2)</f>
        <v>0</v>
      </c>
    </row>
    <row r="3" spans="1:22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14</v>
      </c>
      <c r="G3" s="4"/>
      <c r="H3" s="4"/>
      <c r="I3" s="4"/>
      <c r="J3" s="21">
        <f t="shared" ref="J3:J66" si="1">ROUND(G3*0.4+H3*0.3+I3*0.3,0)</f>
        <v>0</v>
      </c>
      <c r="K3" s="22"/>
      <c r="L3" s="4"/>
      <c r="M3" s="4"/>
      <c r="N3" s="4"/>
      <c r="O3" s="21">
        <f t="shared" ref="O3:O66" si="2">ROUND(L3*0.4+M3*0.3+N3*0.3,0)</f>
        <v>0</v>
      </c>
      <c r="P3" s="22"/>
      <c r="Q3" s="4"/>
      <c r="R3" s="4"/>
      <c r="S3" s="4"/>
      <c r="T3" s="21">
        <f t="shared" ref="T3:T66" si="3">ROUND(Q3*0.4+R3*0.3+S3*0.3,0)</f>
        <v>0</v>
      </c>
      <c r="U3" s="22"/>
      <c r="V3" s="2">
        <f t="shared" si="0"/>
        <v>0</v>
      </c>
    </row>
    <row r="4" spans="1:22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14</v>
      </c>
      <c r="G4" s="4"/>
      <c r="H4" s="4"/>
      <c r="I4" s="4"/>
      <c r="J4" s="21">
        <f t="shared" si="1"/>
        <v>0</v>
      </c>
      <c r="K4" s="22"/>
      <c r="L4" s="4"/>
      <c r="M4" s="4"/>
      <c r="N4" s="4"/>
      <c r="O4" s="21">
        <f t="shared" si="2"/>
        <v>0</v>
      </c>
      <c r="P4" s="22"/>
      <c r="Q4" s="4"/>
      <c r="R4" s="4"/>
      <c r="S4" s="4"/>
      <c r="T4" s="21">
        <f t="shared" si="3"/>
        <v>0</v>
      </c>
      <c r="U4" s="22"/>
      <c r="V4" s="2">
        <f t="shared" si="0"/>
        <v>0</v>
      </c>
    </row>
    <row r="5" spans="1:22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14</v>
      </c>
      <c r="G5" s="4"/>
      <c r="H5" s="4"/>
      <c r="I5" s="4"/>
      <c r="J5" s="21">
        <f t="shared" si="1"/>
        <v>0</v>
      </c>
      <c r="K5" s="22"/>
      <c r="L5" s="4"/>
      <c r="M5" s="4"/>
      <c r="N5" s="4"/>
      <c r="O5" s="21">
        <f t="shared" si="2"/>
        <v>0</v>
      </c>
      <c r="P5" s="22"/>
      <c r="Q5" s="4"/>
      <c r="R5" s="4"/>
      <c r="S5" s="4"/>
      <c r="T5" s="21">
        <f t="shared" si="3"/>
        <v>0</v>
      </c>
      <c r="U5" s="22"/>
      <c r="V5" s="2">
        <f t="shared" si="0"/>
        <v>0</v>
      </c>
    </row>
    <row r="6" spans="1:22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14</v>
      </c>
      <c r="G6" s="4"/>
      <c r="H6" s="4"/>
      <c r="I6" s="4"/>
      <c r="J6" s="21">
        <f t="shared" si="1"/>
        <v>0</v>
      </c>
      <c r="K6" s="22"/>
      <c r="L6" s="4"/>
      <c r="M6" s="4"/>
      <c r="N6" s="4"/>
      <c r="O6" s="21">
        <f t="shared" si="2"/>
        <v>0</v>
      </c>
      <c r="P6" s="22"/>
      <c r="Q6" s="4"/>
      <c r="R6" s="4"/>
      <c r="S6" s="4"/>
      <c r="T6" s="21">
        <f t="shared" si="3"/>
        <v>0</v>
      </c>
      <c r="U6" s="22"/>
      <c r="V6" s="2">
        <f t="shared" si="0"/>
        <v>0</v>
      </c>
    </row>
    <row r="7" spans="1:22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14</v>
      </c>
      <c r="G7" s="4"/>
      <c r="H7" s="4"/>
      <c r="I7" s="4"/>
      <c r="J7" s="21">
        <f t="shared" si="1"/>
        <v>0</v>
      </c>
      <c r="K7" s="22"/>
      <c r="L7" s="4"/>
      <c r="M7" s="4"/>
      <c r="N7" s="4"/>
      <c r="O7" s="21">
        <f t="shared" si="2"/>
        <v>0</v>
      </c>
      <c r="P7" s="22"/>
      <c r="Q7" s="4"/>
      <c r="R7" s="4"/>
      <c r="S7" s="4"/>
      <c r="T7" s="21">
        <f t="shared" si="3"/>
        <v>0</v>
      </c>
      <c r="U7" s="22"/>
      <c r="V7" s="2">
        <f t="shared" si="0"/>
        <v>0</v>
      </c>
    </row>
    <row r="8" spans="1:22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14</v>
      </c>
      <c r="G8" s="4"/>
      <c r="H8" s="4"/>
      <c r="I8" s="4"/>
      <c r="J8" s="21">
        <f t="shared" si="1"/>
        <v>0</v>
      </c>
      <c r="K8" s="22"/>
      <c r="L8" s="4"/>
      <c r="M8" s="4"/>
      <c r="N8" s="4"/>
      <c r="O8" s="21">
        <f t="shared" si="2"/>
        <v>0</v>
      </c>
      <c r="P8" s="22"/>
      <c r="Q8" s="4"/>
      <c r="R8" s="4"/>
      <c r="S8" s="4"/>
      <c r="T8" s="21">
        <f t="shared" si="3"/>
        <v>0</v>
      </c>
      <c r="U8" s="22"/>
      <c r="V8" s="2">
        <f t="shared" si="0"/>
        <v>0</v>
      </c>
    </row>
    <row r="9" spans="1:22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14</v>
      </c>
      <c r="G9" s="4"/>
      <c r="H9" s="4"/>
      <c r="I9" s="4"/>
      <c r="J9" s="21">
        <f t="shared" si="1"/>
        <v>0</v>
      </c>
      <c r="K9" s="22"/>
      <c r="L9" s="4"/>
      <c r="M9" s="4"/>
      <c r="N9" s="4"/>
      <c r="O9" s="21">
        <f t="shared" si="2"/>
        <v>0</v>
      </c>
      <c r="P9" s="22"/>
      <c r="Q9" s="4"/>
      <c r="R9" s="4"/>
      <c r="S9" s="4"/>
      <c r="T9" s="21">
        <f t="shared" si="3"/>
        <v>0</v>
      </c>
      <c r="U9" s="22"/>
      <c r="V9" s="2">
        <f t="shared" si="0"/>
        <v>0</v>
      </c>
    </row>
    <row r="10" spans="1:22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14</v>
      </c>
      <c r="G10" s="4"/>
      <c r="H10" s="4"/>
      <c r="I10" s="4"/>
      <c r="J10" s="21">
        <f t="shared" si="1"/>
        <v>0</v>
      </c>
      <c r="K10" s="22"/>
      <c r="L10" s="4"/>
      <c r="M10" s="4"/>
      <c r="N10" s="4"/>
      <c r="O10" s="21">
        <f t="shared" si="2"/>
        <v>0</v>
      </c>
      <c r="P10" s="22"/>
      <c r="Q10" s="4"/>
      <c r="R10" s="4"/>
      <c r="S10" s="4"/>
      <c r="T10" s="21">
        <f t="shared" si="3"/>
        <v>0</v>
      </c>
      <c r="U10" s="22"/>
      <c r="V10" s="2">
        <f t="shared" si="0"/>
        <v>0</v>
      </c>
    </row>
    <row r="11" spans="1:22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14</v>
      </c>
      <c r="G11" s="4"/>
      <c r="H11" s="4"/>
      <c r="I11" s="4"/>
      <c r="J11" s="21">
        <f t="shared" si="1"/>
        <v>0</v>
      </c>
      <c r="K11" s="22"/>
      <c r="L11" s="4"/>
      <c r="M11" s="4"/>
      <c r="N11" s="4"/>
      <c r="O11" s="21">
        <f t="shared" si="2"/>
        <v>0</v>
      </c>
      <c r="P11" s="22"/>
      <c r="Q11" s="4"/>
      <c r="R11" s="4"/>
      <c r="S11" s="4"/>
      <c r="T11" s="21">
        <f t="shared" si="3"/>
        <v>0</v>
      </c>
      <c r="U11" s="22"/>
      <c r="V11" s="2">
        <f t="shared" si="0"/>
        <v>0</v>
      </c>
    </row>
    <row r="12" spans="1:22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14</v>
      </c>
      <c r="G12" s="4"/>
      <c r="H12" s="4"/>
      <c r="I12" s="4"/>
      <c r="J12" s="21">
        <f t="shared" si="1"/>
        <v>0</v>
      </c>
      <c r="K12" s="22"/>
      <c r="L12" s="4"/>
      <c r="M12" s="4"/>
      <c r="N12" s="4"/>
      <c r="O12" s="21">
        <f t="shared" si="2"/>
        <v>0</v>
      </c>
      <c r="P12" s="22"/>
      <c r="Q12" s="4"/>
      <c r="R12" s="4"/>
      <c r="S12" s="4"/>
      <c r="T12" s="21">
        <f t="shared" si="3"/>
        <v>0</v>
      </c>
      <c r="U12" s="22"/>
      <c r="V12" s="2">
        <f t="shared" si="0"/>
        <v>0</v>
      </c>
    </row>
    <row r="13" spans="1:22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14</v>
      </c>
      <c r="G13" s="4"/>
      <c r="H13" s="4"/>
      <c r="I13" s="4"/>
      <c r="J13" s="21">
        <f t="shared" si="1"/>
        <v>0</v>
      </c>
      <c r="K13" s="22"/>
      <c r="L13" s="4"/>
      <c r="M13" s="4"/>
      <c r="N13" s="4"/>
      <c r="O13" s="21">
        <f t="shared" si="2"/>
        <v>0</v>
      </c>
      <c r="P13" s="22"/>
      <c r="Q13" s="4"/>
      <c r="R13" s="4"/>
      <c r="S13" s="4"/>
      <c r="T13" s="21">
        <f t="shared" si="3"/>
        <v>0</v>
      </c>
      <c r="U13" s="22"/>
      <c r="V13" s="2">
        <f t="shared" si="0"/>
        <v>0</v>
      </c>
    </row>
    <row r="14" spans="1:22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14</v>
      </c>
      <c r="G14" s="4"/>
      <c r="H14" s="4"/>
      <c r="I14" s="4"/>
      <c r="J14" s="21">
        <f t="shared" si="1"/>
        <v>0</v>
      </c>
      <c r="K14" s="22"/>
      <c r="L14" s="4"/>
      <c r="M14" s="4"/>
      <c r="N14" s="4"/>
      <c r="O14" s="21">
        <f t="shared" si="2"/>
        <v>0</v>
      </c>
      <c r="P14" s="22"/>
      <c r="Q14" s="4"/>
      <c r="R14" s="4"/>
      <c r="S14" s="4"/>
      <c r="T14" s="21">
        <f t="shared" si="3"/>
        <v>0</v>
      </c>
      <c r="U14" s="22"/>
      <c r="V14" s="2">
        <f t="shared" si="0"/>
        <v>0</v>
      </c>
    </row>
    <row r="15" spans="1:22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14</v>
      </c>
      <c r="G15" s="4"/>
      <c r="H15" s="4"/>
      <c r="I15" s="4"/>
      <c r="J15" s="21">
        <f t="shared" si="1"/>
        <v>0</v>
      </c>
      <c r="K15" s="22"/>
      <c r="L15" s="4"/>
      <c r="M15" s="4"/>
      <c r="N15" s="4"/>
      <c r="O15" s="21">
        <f t="shared" si="2"/>
        <v>0</v>
      </c>
      <c r="P15" s="22"/>
      <c r="Q15" s="4"/>
      <c r="R15" s="4"/>
      <c r="S15" s="4"/>
      <c r="T15" s="21">
        <f t="shared" si="3"/>
        <v>0</v>
      </c>
      <c r="U15" s="22"/>
      <c r="V15" s="2">
        <f t="shared" si="0"/>
        <v>0</v>
      </c>
    </row>
    <row r="16" spans="1:22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14</v>
      </c>
      <c r="G16" s="4"/>
      <c r="H16" s="4"/>
      <c r="I16" s="4"/>
      <c r="J16" s="21">
        <f t="shared" si="1"/>
        <v>0</v>
      </c>
      <c r="K16" s="22"/>
      <c r="L16" s="4"/>
      <c r="M16" s="4"/>
      <c r="N16" s="4"/>
      <c r="O16" s="21">
        <f t="shared" si="2"/>
        <v>0</v>
      </c>
      <c r="P16" s="22"/>
      <c r="Q16" s="4"/>
      <c r="R16" s="4"/>
      <c r="S16" s="4"/>
      <c r="T16" s="21">
        <f t="shared" si="3"/>
        <v>0</v>
      </c>
      <c r="U16" s="22"/>
      <c r="V16" s="2">
        <f t="shared" si="0"/>
        <v>0</v>
      </c>
    </row>
    <row r="17" spans="1:22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14</v>
      </c>
      <c r="G17" s="4"/>
      <c r="H17" s="4"/>
      <c r="I17" s="4"/>
      <c r="J17" s="21">
        <f t="shared" si="1"/>
        <v>0</v>
      </c>
      <c r="K17" s="22"/>
      <c r="L17" s="4"/>
      <c r="M17" s="4"/>
      <c r="N17" s="4"/>
      <c r="O17" s="21">
        <f t="shared" si="2"/>
        <v>0</v>
      </c>
      <c r="P17" s="22"/>
      <c r="Q17" s="4"/>
      <c r="R17" s="4"/>
      <c r="S17" s="4"/>
      <c r="T17" s="21">
        <f t="shared" si="3"/>
        <v>0</v>
      </c>
      <c r="U17" s="22"/>
      <c r="V17" s="2">
        <f t="shared" si="0"/>
        <v>0</v>
      </c>
    </row>
    <row r="18" spans="1:22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14</v>
      </c>
      <c r="G18" s="4"/>
      <c r="H18" s="4"/>
      <c r="I18" s="4"/>
      <c r="J18" s="21">
        <f t="shared" si="1"/>
        <v>0</v>
      </c>
      <c r="K18" s="22"/>
      <c r="L18" s="4"/>
      <c r="M18" s="4"/>
      <c r="N18" s="4"/>
      <c r="O18" s="21">
        <f t="shared" si="2"/>
        <v>0</v>
      </c>
      <c r="P18" s="22"/>
      <c r="Q18" s="4"/>
      <c r="R18" s="4"/>
      <c r="S18" s="4"/>
      <c r="T18" s="21">
        <f t="shared" si="3"/>
        <v>0</v>
      </c>
      <c r="U18" s="22"/>
      <c r="V18" s="2">
        <f t="shared" si="0"/>
        <v>0</v>
      </c>
    </row>
    <row r="19" spans="1:22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14</v>
      </c>
      <c r="G19" s="4"/>
      <c r="H19" s="4"/>
      <c r="I19" s="4"/>
      <c r="J19" s="21">
        <f t="shared" si="1"/>
        <v>0</v>
      </c>
      <c r="K19" s="22"/>
      <c r="L19" s="4"/>
      <c r="M19" s="4"/>
      <c r="N19" s="4"/>
      <c r="O19" s="21">
        <f t="shared" si="2"/>
        <v>0</v>
      </c>
      <c r="P19" s="22"/>
      <c r="Q19" s="4"/>
      <c r="R19" s="4"/>
      <c r="S19" s="4"/>
      <c r="T19" s="21">
        <f t="shared" si="3"/>
        <v>0</v>
      </c>
      <c r="U19" s="22"/>
      <c r="V19" s="2">
        <f t="shared" si="0"/>
        <v>0</v>
      </c>
    </row>
    <row r="20" spans="1:22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14</v>
      </c>
      <c r="G20" s="4"/>
      <c r="H20" s="4"/>
      <c r="I20" s="4"/>
      <c r="J20" s="21">
        <f t="shared" si="1"/>
        <v>0</v>
      </c>
      <c r="K20" s="22"/>
      <c r="L20" s="4"/>
      <c r="M20" s="4"/>
      <c r="N20" s="4"/>
      <c r="O20" s="21">
        <f t="shared" si="2"/>
        <v>0</v>
      </c>
      <c r="P20" s="22"/>
      <c r="Q20" s="4"/>
      <c r="R20" s="4"/>
      <c r="S20" s="4"/>
      <c r="T20" s="21">
        <f t="shared" si="3"/>
        <v>0</v>
      </c>
      <c r="U20" s="22"/>
      <c r="V20" s="2">
        <f t="shared" si="0"/>
        <v>0</v>
      </c>
    </row>
    <row r="21" spans="1:22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14</v>
      </c>
      <c r="G21" s="4"/>
      <c r="H21" s="4"/>
      <c r="I21" s="4"/>
      <c r="J21" s="21">
        <f t="shared" si="1"/>
        <v>0</v>
      </c>
      <c r="K21" s="22"/>
      <c r="L21" s="4"/>
      <c r="M21" s="4"/>
      <c r="N21" s="4"/>
      <c r="O21" s="21">
        <f t="shared" si="2"/>
        <v>0</v>
      </c>
      <c r="P21" s="22"/>
      <c r="Q21" s="4"/>
      <c r="R21" s="4"/>
      <c r="S21" s="4"/>
      <c r="T21" s="21">
        <f t="shared" si="3"/>
        <v>0</v>
      </c>
      <c r="U21" s="22"/>
      <c r="V21" s="2">
        <f t="shared" si="0"/>
        <v>0</v>
      </c>
    </row>
    <row r="22" spans="1:22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14</v>
      </c>
      <c r="G22" s="4"/>
      <c r="H22" s="4"/>
      <c r="I22" s="4"/>
      <c r="J22" s="21">
        <f t="shared" si="1"/>
        <v>0</v>
      </c>
      <c r="K22" s="22"/>
      <c r="L22" s="4"/>
      <c r="M22" s="4"/>
      <c r="N22" s="4"/>
      <c r="O22" s="21">
        <f t="shared" si="2"/>
        <v>0</v>
      </c>
      <c r="P22" s="22"/>
      <c r="Q22" s="4"/>
      <c r="R22" s="4"/>
      <c r="S22" s="4"/>
      <c r="T22" s="21">
        <f t="shared" si="3"/>
        <v>0</v>
      </c>
      <c r="U22" s="22"/>
      <c r="V22" s="2">
        <f t="shared" si="0"/>
        <v>0</v>
      </c>
    </row>
    <row r="23" spans="1:22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14</v>
      </c>
      <c r="G23" s="4"/>
      <c r="H23" s="4"/>
      <c r="I23" s="4"/>
      <c r="J23" s="21">
        <f t="shared" si="1"/>
        <v>0</v>
      </c>
      <c r="K23" s="22"/>
      <c r="L23" s="4"/>
      <c r="M23" s="4"/>
      <c r="N23" s="4"/>
      <c r="O23" s="21">
        <f t="shared" si="2"/>
        <v>0</v>
      </c>
      <c r="P23" s="22"/>
      <c r="Q23" s="4"/>
      <c r="R23" s="4"/>
      <c r="S23" s="4"/>
      <c r="T23" s="21">
        <f t="shared" si="3"/>
        <v>0</v>
      </c>
      <c r="U23" s="22"/>
      <c r="V23" s="2">
        <f t="shared" si="0"/>
        <v>0</v>
      </c>
    </row>
    <row r="24" spans="1:22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14</v>
      </c>
      <c r="G24" s="4"/>
      <c r="H24" s="4"/>
      <c r="I24" s="4"/>
      <c r="J24" s="21">
        <f t="shared" si="1"/>
        <v>0</v>
      </c>
      <c r="K24" s="22"/>
      <c r="L24" s="4"/>
      <c r="M24" s="4"/>
      <c r="N24" s="4"/>
      <c r="O24" s="21">
        <f t="shared" si="2"/>
        <v>0</v>
      </c>
      <c r="P24" s="22"/>
      <c r="Q24" s="4"/>
      <c r="R24" s="4"/>
      <c r="S24" s="4"/>
      <c r="T24" s="21">
        <f t="shared" si="3"/>
        <v>0</v>
      </c>
      <c r="U24" s="22"/>
      <c r="V24" s="2">
        <f t="shared" si="0"/>
        <v>0</v>
      </c>
    </row>
    <row r="25" spans="1:22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14</v>
      </c>
      <c r="G25" s="4"/>
      <c r="H25" s="4"/>
      <c r="I25" s="4"/>
      <c r="J25" s="21">
        <f t="shared" si="1"/>
        <v>0</v>
      </c>
      <c r="K25" s="22"/>
      <c r="L25" s="4"/>
      <c r="M25" s="4"/>
      <c r="N25" s="4"/>
      <c r="O25" s="21">
        <f t="shared" si="2"/>
        <v>0</v>
      </c>
      <c r="P25" s="22"/>
      <c r="Q25" s="4"/>
      <c r="R25" s="4"/>
      <c r="S25" s="4"/>
      <c r="T25" s="21">
        <f t="shared" si="3"/>
        <v>0</v>
      </c>
      <c r="U25" s="22"/>
      <c r="V25" s="2">
        <f t="shared" si="0"/>
        <v>0</v>
      </c>
    </row>
    <row r="26" spans="1:22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14</v>
      </c>
      <c r="G26" s="4"/>
      <c r="H26" s="4"/>
      <c r="I26" s="4"/>
      <c r="J26" s="21">
        <f t="shared" si="1"/>
        <v>0</v>
      </c>
      <c r="K26" s="22"/>
      <c r="L26" s="4"/>
      <c r="M26" s="4"/>
      <c r="N26" s="4"/>
      <c r="O26" s="21">
        <f t="shared" si="2"/>
        <v>0</v>
      </c>
      <c r="P26" s="22"/>
      <c r="Q26" s="4"/>
      <c r="R26" s="4"/>
      <c r="S26" s="4"/>
      <c r="T26" s="21">
        <f t="shared" si="3"/>
        <v>0</v>
      </c>
      <c r="U26" s="22"/>
      <c r="V26" s="2">
        <f t="shared" si="0"/>
        <v>0</v>
      </c>
    </row>
    <row r="27" spans="1:22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14</v>
      </c>
      <c r="G27" s="4"/>
      <c r="H27" s="4"/>
      <c r="I27" s="4"/>
      <c r="J27" s="21">
        <f t="shared" si="1"/>
        <v>0</v>
      </c>
      <c r="K27" s="22"/>
      <c r="L27" s="4"/>
      <c r="M27" s="4"/>
      <c r="N27" s="4"/>
      <c r="O27" s="21">
        <f t="shared" si="2"/>
        <v>0</v>
      </c>
      <c r="P27" s="22"/>
      <c r="Q27" s="4"/>
      <c r="R27" s="4"/>
      <c r="S27" s="4"/>
      <c r="T27" s="21">
        <f t="shared" si="3"/>
        <v>0</v>
      </c>
      <c r="U27" s="22"/>
      <c r="V27" s="2">
        <f t="shared" si="0"/>
        <v>0</v>
      </c>
    </row>
    <row r="28" spans="1:22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14</v>
      </c>
      <c r="G28" s="4"/>
      <c r="H28" s="4"/>
      <c r="I28" s="4"/>
      <c r="J28" s="21">
        <f t="shared" si="1"/>
        <v>0</v>
      </c>
      <c r="K28" s="22"/>
      <c r="L28" s="4"/>
      <c r="M28" s="4"/>
      <c r="N28" s="4"/>
      <c r="O28" s="21">
        <f t="shared" si="2"/>
        <v>0</v>
      </c>
      <c r="P28" s="22"/>
      <c r="Q28" s="4"/>
      <c r="R28" s="4"/>
      <c r="S28" s="4"/>
      <c r="T28" s="21">
        <f t="shared" si="3"/>
        <v>0</v>
      </c>
      <c r="U28" s="22"/>
      <c r="V28" s="2">
        <f t="shared" si="0"/>
        <v>0</v>
      </c>
    </row>
    <row r="29" spans="1:22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14</v>
      </c>
      <c r="G29" s="4"/>
      <c r="H29" s="4"/>
      <c r="I29" s="4"/>
      <c r="J29" s="21">
        <f t="shared" si="1"/>
        <v>0</v>
      </c>
      <c r="K29" s="22"/>
      <c r="L29" s="4"/>
      <c r="M29" s="4"/>
      <c r="N29" s="4"/>
      <c r="O29" s="21">
        <f t="shared" si="2"/>
        <v>0</v>
      </c>
      <c r="P29" s="22"/>
      <c r="Q29" s="4"/>
      <c r="R29" s="4"/>
      <c r="S29" s="4"/>
      <c r="T29" s="21">
        <f t="shared" si="3"/>
        <v>0</v>
      </c>
      <c r="U29" s="22"/>
      <c r="V29" s="2">
        <f t="shared" si="0"/>
        <v>0</v>
      </c>
    </row>
    <row r="30" spans="1:22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14</v>
      </c>
      <c r="G30" s="4"/>
      <c r="H30" s="4"/>
      <c r="I30" s="4"/>
      <c r="J30" s="21">
        <f t="shared" si="1"/>
        <v>0</v>
      </c>
      <c r="K30" s="22"/>
      <c r="L30" s="4"/>
      <c r="M30" s="4"/>
      <c r="N30" s="4"/>
      <c r="O30" s="21">
        <f t="shared" si="2"/>
        <v>0</v>
      </c>
      <c r="P30" s="22"/>
      <c r="Q30" s="4"/>
      <c r="R30" s="4"/>
      <c r="S30" s="4"/>
      <c r="T30" s="21">
        <f t="shared" si="3"/>
        <v>0</v>
      </c>
      <c r="U30" s="22"/>
      <c r="V30" s="2">
        <f t="shared" si="0"/>
        <v>0</v>
      </c>
    </row>
    <row r="31" spans="1:22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14</v>
      </c>
      <c r="G31" s="4"/>
      <c r="H31" s="4"/>
      <c r="I31" s="4"/>
      <c r="J31" s="21">
        <f t="shared" si="1"/>
        <v>0</v>
      </c>
      <c r="K31" s="22"/>
      <c r="L31" s="4"/>
      <c r="M31" s="4"/>
      <c r="N31" s="4"/>
      <c r="O31" s="21">
        <f t="shared" si="2"/>
        <v>0</v>
      </c>
      <c r="P31" s="22"/>
      <c r="Q31" s="4"/>
      <c r="R31" s="4"/>
      <c r="S31" s="4"/>
      <c r="T31" s="21">
        <f t="shared" si="3"/>
        <v>0</v>
      </c>
      <c r="U31" s="22"/>
      <c r="V31" s="2">
        <f t="shared" si="0"/>
        <v>0</v>
      </c>
    </row>
    <row r="32" spans="1:22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14</v>
      </c>
      <c r="G32" s="4"/>
      <c r="H32" s="4"/>
      <c r="I32" s="4"/>
      <c r="J32" s="21">
        <f t="shared" si="1"/>
        <v>0</v>
      </c>
      <c r="K32" s="22"/>
      <c r="L32" s="4"/>
      <c r="M32" s="4"/>
      <c r="N32" s="4"/>
      <c r="O32" s="21">
        <f t="shared" si="2"/>
        <v>0</v>
      </c>
      <c r="P32" s="22"/>
      <c r="Q32" s="4"/>
      <c r="R32" s="4"/>
      <c r="S32" s="4"/>
      <c r="T32" s="21">
        <f t="shared" si="3"/>
        <v>0</v>
      </c>
      <c r="U32" s="22"/>
      <c r="V32" s="2">
        <f t="shared" si="0"/>
        <v>0</v>
      </c>
    </row>
    <row r="33" spans="1:22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14</v>
      </c>
      <c r="G33" s="4"/>
      <c r="H33" s="4"/>
      <c r="I33" s="4"/>
      <c r="J33" s="21">
        <f t="shared" si="1"/>
        <v>0</v>
      </c>
      <c r="K33" s="22"/>
      <c r="L33" s="4"/>
      <c r="M33" s="4"/>
      <c r="N33" s="4"/>
      <c r="O33" s="21">
        <f t="shared" si="2"/>
        <v>0</v>
      </c>
      <c r="P33" s="22"/>
      <c r="Q33" s="4"/>
      <c r="R33" s="4"/>
      <c r="S33" s="4"/>
      <c r="T33" s="21">
        <f t="shared" si="3"/>
        <v>0</v>
      </c>
      <c r="U33" s="22"/>
      <c r="V33" s="2">
        <f t="shared" si="0"/>
        <v>0</v>
      </c>
    </row>
    <row r="34" spans="1:22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14</v>
      </c>
      <c r="G34" s="4"/>
      <c r="H34" s="4"/>
      <c r="I34" s="4"/>
      <c r="J34" s="21">
        <f t="shared" si="1"/>
        <v>0</v>
      </c>
      <c r="K34" s="22"/>
      <c r="L34" s="4"/>
      <c r="M34" s="4"/>
      <c r="N34" s="4"/>
      <c r="O34" s="21">
        <f t="shared" si="2"/>
        <v>0</v>
      </c>
      <c r="P34" s="22"/>
      <c r="Q34" s="4"/>
      <c r="R34" s="4"/>
      <c r="S34" s="4"/>
      <c r="T34" s="21">
        <f t="shared" si="3"/>
        <v>0</v>
      </c>
      <c r="U34" s="22"/>
      <c r="V34" s="2">
        <f t="shared" si="0"/>
        <v>0</v>
      </c>
    </row>
    <row r="35" spans="1:22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14</v>
      </c>
      <c r="G35" s="4"/>
      <c r="H35" s="4"/>
      <c r="I35" s="4"/>
      <c r="J35" s="21">
        <f t="shared" si="1"/>
        <v>0</v>
      </c>
      <c r="K35" s="22"/>
      <c r="L35" s="4"/>
      <c r="M35" s="4"/>
      <c r="N35" s="4"/>
      <c r="O35" s="21">
        <f t="shared" si="2"/>
        <v>0</v>
      </c>
      <c r="P35" s="22"/>
      <c r="Q35" s="4"/>
      <c r="R35" s="4"/>
      <c r="S35" s="4"/>
      <c r="T35" s="21">
        <f t="shared" si="3"/>
        <v>0</v>
      </c>
      <c r="U35" s="22"/>
      <c r="V35" s="2">
        <f t="shared" si="0"/>
        <v>0</v>
      </c>
    </row>
    <row r="36" spans="1:22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14</v>
      </c>
      <c r="G36" s="4"/>
      <c r="H36" s="4"/>
      <c r="I36" s="4"/>
      <c r="J36" s="21">
        <f t="shared" si="1"/>
        <v>0</v>
      </c>
      <c r="K36" s="22"/>
      <c r="L36" s="4"/>
      <c r="M36" s="4"/>
      <c r="N36" s="4"/>
      <c r="O36" s="21">
        <f t="shared" si="2"/>
        <v>0</v>
      </c>
      <c r="P36" s="22"/>
      <c r="Q36" s="4"/>
      <c r="R36" s="4"/>
      <c r="S36" s="4"/>
      <c r="T36" s="21">
        <f t="shared" si="3"/>
        <v>0</v>
      </c>
      <c r="U36" s="22"/>
      <c r="V36" s="2">
        <f t="shared" si="0"/>
        <v>0</v>
      </c>
    </row>
    <row r="37" spans="1:22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14</v>
      </c>
      <c r="G37" s="4"/>
      <c r="H37" s="4"/>
      <c r="I37" s="4"/>
      <c r="J37" s="21">
        <f t="shared" si="1"/>
        <v>0</v>
      </c>
      <c r="K37" s="22"/>
      <c r="L37" s="4"/>
      <c r="M37" s="4"/>
      <c r="N37" s="4"/>
      <c r="O37" s="21">
        <f t="shared" si="2"/>
        <v>0</v>
      </c>
      <c r="P37" s="22"/>
      <c r="Q37" s="4"/>
      <c r="R37" s="4"/>
      <c r="S37" s="4"/>
      <c r="T37" s="21">
        <f t="shared" si="3"/>
        <v>0</v>
      </c>
      <c r="U37" s="22"/>
      <c r="V37" s="2">
        <f t="shared" si="0"/>
        <v>0</v>
      </c>
    </row>
    <row r="38" spans="1:22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14</v>
      </c>
      <c r="G38" s="4"/>
      <c r="H38" s="4"/>
      <c r="I38" s="4"/>
      <c r="J38" s="21">
        <f t="shared" si="1"/>
        <v>0</v>
      </c>
      <c r="K38" s="22"/>
      <c r="L38" s="4"/>
      <c r="M38" s="4"/>
      <c r="N38" s="4"/>
      <c r="O38" s="21">
        <f t="shared" si="2"/>
        <v>0</v>
      </c>
      <c r="P38" s="22"/>
      <c r="Q38" s="4"/>
      <c r="R38" s="4"/>
      <c r="S38" s="4"/>
      <c r="T38" s="21">
        <f t="shared" si="3"/>
        <v>0</v>
      </c>
      <c r="U38" s="22"/>
      <c r="V38" s="2">
        <f t="shared" si="0"/>
        <v>0</v>
      </c>
    </row>
    <row r="39" spans="1:22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14</v>
      </c>
      <c r="G39" s="4"/>
      <c r="H39" s="4"/>
      <c r="I39" s="4"/>
      <c r="J39" s="21">
        <f t="shared" si="1"/>
        <v>0</v>
      </c>
      <c r="K39" s="22"/>
      <c r="L39" s="4"/>
      <c r="M39" s="4"/>
      <c r="N39" s="4"/>
      <c r="O39" s="21">
        <f t="shared" si="2"/>
        <v>0</v>
      </c>
      <c r="P39" s="22"/>
      <c r="Q39" s="4"/>
      <c r="R39" s="4"/>
      <c r="S39" s="4"/>
      <c r="T39" s="21">
        <f t="shared" si="3"/>
        <v>0</v>
      </c>
      <c r="U39" s="22"/>
      <c r="V39" s="2">
        <f t="shared" si="0"/>
        <v>0</v>
      </c>
    </row>
    <row r="40" spans="1:22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14</v>
      </c>
      <c r="G40" s="4"/>
      <c r="H40" s="4"/>
      <c r="I40" s="4"/>
      <c r="J40" s="21">
        <f t="shared" si="1"/>
        <v>0</v>
      </c>
      <c r="K40" s="22"/>
      <c r="L40" s="4"/>
      <c r="M40" s="4"/>
      <c r="N40" s="4"/>
      <c r="O40" s="21">
        <f t="shared" si="2"/>
        <v>0</v>
      </c>
      <c r="P40" s="22"/>
      <c r="Q40" s="4"/>
      <c r="R40" s="4"/>
      <c r="S40" s="4"/>
      <c r="T40" s="21">
        <f t="shared" si="3"/>
        <v>0</v>
      </c>
      <c r="U40" s="22"/>
      <c r="V40" s="2">
        <f t="shared" si="0"/>
        <v>0</v>
      </c>
    </row>
    <row r="41" spans="1:22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14</v>
      </c>
      <c r="G41" s="4"/>
      <c r="H41" s="4"/>
      <c r="I41" s="4"/>
      <c r="J41" s="21">
        <f t="shared" si="1"/>
        <v>0</v>
      </c>
      <c r="K41" s="22"/>
      <c r="L41" s="4"/>
      <c r="M41" s="4"/>
      <c r="N41" s="4"/>
      <c r="O41" s="21">
        <f t="shared" si="2"/>
        <v>0</v>
      </c>
      <c r="P41" s="22"/>
      <c r="Q41" s="4"/>
      <c r="R41" s="4"/>
      <c r="S41" s="4"/>
      <c r="T41" s="21">
        <f t="shared" si="3"/>
        <v>0</v>
      </c>
      <c r="U41" s="22"/>
      <c r="V41" s="2">
        <f t="shared" si="0"/>
        <v>0</v>
      </c>
    </row>
    <row r="42" spans="1:22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14</v>
      </c>
      <c r="G42" s="4"/>
      <c r="H42" s="4"/>
      <c r="I42" s="4"/>
      <c r="J42" s="21">
        <f t="shared" si="1"/>
        <v>0</v>
      </c>
      <c r="K42" s="22"/>
      <c r="L42" s="4"/>
      <c r="M42" s="4"/>
      <c r="N42" s="4"/>
      <c r="O42" s="21">
        <f t="shared" si="2"/>
        <v>0</v>
      </c>
      <c r="P42" s="22"/>
      <c r="Q42" s="4"/>
      <c r="R42" s="4"/>
      <c r="S42" s="4"/>
      <c r="T42" s="21">
        <f t="shared" si="3"/>
        <v>0</v>
      </c>
      <c r="U42" s="22"/>
      <c r="V42" s="2">
        <f t="shared" si="0"/>
        <v>0</v>
      </c>
    </row>
    <row r="43" spans="1:22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14</v>
      </c>
      <c r="G43" s="4"/>
      <c r="H43" s="4"/>
      <c r="I43" s="4"/>
      <c r="J43" s="21">
        <f t="shared" si="1"/>
        <v>0</v>
      </c>
      <c r="K43" s="22"/>
      <c r="L43" s="4"/>
      <c r="M43" s="4"/>
      <c r="N43" s="4"/>
      <c r="O43" s="21">
        <f t="shared" si="2"/>
        <v>0</v>
      </c>
      <c r="P43" s="22"/>
      <c r="Q43" s="4"/>
      <c r="R43" s="4"/>
      <c r="S43" s="4"/>
      <c r="T43" s="21">
        <f t="shared" si="3"/>
        <v>0</v>
      </c>
      <c r="U43" s="22"/>
      <c r="V43" s="2">
        <f t="shared" si="0"/>
        <v>0</v>
      </c>
    </row>
    <row r="44" spans="1:22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14</v>
      </c>
      <c r="G44" s="4"/>
      <c r="H44" s="4"/>
      <c r="I44" s="4"/>
      <c r="J44" s="21">
        <f t="shared" si="1"/>
        <v>0</v>
      </c>
      <c r="K44" s="22"/>
      <c r="L44" s="4"/>
      <c r="M44" s="4"/>
      <c r="N44" s="4"/>
      <c r="O44" s="21">
        <f t="shared" si="2"/>
        <v>0</v>
      </c>
      <c r="P44" s="22"/>
      <c r="Q44" s="4"/>
      <c r="R44" s="4"/>
      <c r="S44" s="4"/>
      <c r="T44" s="21">
        <f t="shared" si="3"/>
        <v>0</v>
      </c>
      <c r="U44" s="22"/>
      <c r="V44" s="2">
        <f t="shared" si="0"/>
        <v>0</v>
      </c>
    </row>
    <row r="45" spans="1:22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14</v>
      </c>
      <c r="G45" s="4"/>
      <c r="H45" s="4"/>
      <c r="I45" s="4"/>
      <c r="J45" s="21">
        <f t="shared" si="1"/>
        <v>0</v>
      </c>
      <c r="K45" s="22"/>
      <c r="L45" s="4"/>
      <c r="M45" s="4"/>
      <c r="N45" s="4"/>
      <c r="O45" s="21">
        <f t="shared" si="2"/>
        <v>0</v>
      </c>
      <c r="P45" s="22"/>
      <c r="Q45" s="4"/>
      <c r="R45" s="4"/>
      <c r="S45" s="4"/>
      <c r="T45" s="21">
        <f t="shared" si="3"/>
        <v>0</v>
      </c>
      <c r="U45" s="22"/>
      <c r="V45" s="2">
        <f t="shared" si="0"/>
        <v>0</v>
      </c>
    </row>
    <row r="46" spans="1:22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14</v>
      </c>
      <c r="G46" s="4"/>
      <c r="H46" s="4"/>
      <c r="I46" s="4"/>
      <c r="J46" s="21">
        <f t="shared" si="1"/>
        <v>0</v>
      </c>
      <c r="K46" s="22"/>
      <c r="L46" s="4"/>
      <c r="M46" s="4"/>
      <c r="N46" s="4"/>
      <c r="O46" s="21">
        <f t="shared" si="2"/>
        <v>0</v>
      </c>
      <c r="P46" s="22"/>
      <c r="Q46" s="4"/>
      <c r="R46" s="4"/>
      <c r="S46" s="4"/>
      <c r="T46" s="21">
        <f t="shared" si="3"/>
        <v>0</v>
      </c>
      <c r="U46" s="22"/>
      <c r="V46" s="2">
        <f t="shared" si="0"/>
        <v>0</v>
      </c>
    </row>
    <row r="47" spans="1:22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14</v>
      </c>
      <c r="G47" s="4"/>
      <c r="H47" s="4"/>
      <c r="I47" s="4"/>
      <c r="J47" s="21">
        <f t="shared" si="1"/>
        <v>0</v>
      </c>
      <c r="K47" s="22"/>
      <c r="L47" s="4"/>
      <c r="M47" s="4"/>
      <c r="N47" s="4"/>
      <c r="O47" s="21">
        <f t="shared" si="2"/>
        <v>0</v>
      </c>
      <c r="P47" s="22"/>
      <c r="Q47" s="4"/>
      <c r="R47" s="4"/>
      <c r="S47" s="4"/>
      <c r="T47" s="21">
        <f t="shared" si="3"/>
        <v>0</v>
      </c>
      <c r="U47" s="22"/>
      <c r="V47" s="2">
        <f t="shared" si="0"/>
        <v>0</v>
      </c>
    </row>
    <row r="48" spans="1:22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14</v>
      </c>
      <c r="G48" s="4"/>
      <c r="H48" s="4"/>
      <c r="I48" s="4"/>
      <c r="J48" s="21">
        <f t="shared" si="1"/>
        <v>0</v>
      </c>
      <c r="K48" s="22"/>
      <c r="L48" s="4"/>
      <c r="M48" s="4"/>
      <c r="N48" s="4"/>
      <c r="O48" s="21">
        <f t="shared" si="2"/>
        <v>0</v>
      </c>
      <c r="P48" s="22"/>
      <c r="Q48" s="4"/>
      <c r="R48" s="4"/>
      <c r="S48" s="4"/>
      <c r="T48" s="21">
        <f t="shared" si="3"/>
        <v>0</v>
      </c>
      <c r="U48" s="22"/>
      <c r="V48" s="2">
        <f t="shared" si="0"/>
        <v>0</v>
      </c>
    </row>
    <row r="49" spans="1:22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14</v>
      </c>
      <c r="G49" s="4"/>
      <c r="H49" s="4"/>
      <c r="I49" s="4"/>
      <c r="J49" s="21">
        <f t="shared" si="1"/>
        <v>0</v>
      </c>
      <c r="K49" s="22"/>
      <c r="L49" s="4"/>
      <c r="M49" s="4"/>
      <c r="N49" s="4"/>
      <c r="O49" s="21">
        <f t="shared" si="2"/>
        <v>0</v>
      </c>
      <c r="P49" s="22"/>
      <c r="Q49" s="4"/>
      <c r="R49" s="4"/>
      <c r="S49" s="4"/>
      <c r="T49" s="21">
        <f t="shared" si="3"/>
        <v>0</v>
      </c>
      <c r="U49" s="22"/>
      <c r="V49" s="2">
        <f t="shared" si="0"/>
        <v>0</v>
      </c>
    </row>
    <row r="50" spans="1:22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14</v>
      </c>
      <c r="G50" s="4"/>
      <c r="H50" s="4"/>
      <c r="I50" s="4"/>
      <c r="J50" s="21">
        <f t="shared" si="1"/>
        <v>0</v>
      </c>
      <c r="K50" s="22"/>
      <c r="L50" s="4"/>
      <c r="M50" s="4"/>
      <c r="N50" s="4"/>
      <c r="O50" s="21">
        <f t="shared" si="2"/>
        <v>0</v>
      </c>
      <c r="P50" s="22"/>
      <c r="Q50" s="4"/>
      <c r="R50" s="4"/>
      <c r="S50" s="4"/>
      <c r="T50" s="21">
        <f t="shared" si="3"/>
        <v>0</v>
      </c>
      <c r="U50" s="22"/>
      <c r="V50" s="2">
        <f t="shared" si="0"/>
        <v>0</v>
      </c>
    </row>
    <row r="51" spans="1:22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14</v>
      </c>
      <c r="G51" s="4"/>
      <c r="H51" s="4"/>
      <c r="I51" s="4"/>
      <c r="J51" s="21">
        <f t="shared" si="1"/>
        <v>0</v>
      </c>
      <c r="K51" s="22"/>
      <c r="L51" s="4"/>
      <c r="M51" s="4"/>
      <c r="N51" s="4"/>
      <c r="O51" s="21">
        <f t="shared" si="2"/>
        <v>0</v>
      </c>
      <c r="P51" s="22"/>
      <c r="Q51" s="4"/>
      <c r="R51" s="4"/>
      <c r="S51" s="4"/>
      <c r="T51" s="21">
        <f t="shared" si="3"/>
        <v>0</v>
      </c>
      <c r="U51" s="22"/>
      <c r="V51" s="2">
        <f t="shared" si="0"/>
        <v>0</v>
      </c>
    </row>
    <row r="52" spans="1:22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14</v>
      </c>
      <c r="G52" s="4"/>
      <c r="H52" s="4"/>
      <c r="I52" s="4"/>
      <c r="J52" s="21">
        <f t="shared" si="1"/>
        <v>0</v>
      </c>
      <c r="K52" s="22"/>
      <c r="L52" s="4"/>
      <c r="M52" s="4"/>
      <c r="N52" s="4"/>
      <c r="O52" s="21">
        <f t="shared" si="2"/>
        <v>0</v>
      </c>
      <c r="P52" s="22"/>
      <c r="Q52" s="4"/>
      <c r="R52" s="4"/>
      <c r="S52" s="4"/>
      <c r="T52" s="21">
        <f t="shared" si="3"/>
        <v>0</v>
      </c>
      <c r="U52" s="22"/>
      <c r="V52" s="2">
        <f t="shared" si="0"/>
        <v>0</v>
      </c>
    </row>
    <row r="53" spans="1:22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14</v>
      </c>
      <c r="G53" s="4"/>
      <c r="H53" s="4"/>
      <c r="I53" s="4"/>
      <c r="J53" s="21">
        <f t="shared" si="1"/>
        <v>0</v>
      </c>
      <c r="K53" s="22"/>
      <c r="L53" s="4"/>
      <c r="M53" s="4"/>
      <c r="N53" s="4"/>
      <c r="O53" s="21">
        <f t="shared" si="2"/>
        <v>0</v>
      </c>
      <c r="P53" s="22"/>
      <c r="Q53" s="4"/>
      <c r="R53" s="4"/>
      <c r="S53" s="4"/>
      <c r="T53" s="21">
        <f t="shared" si="3"/>
        <v>0</v>
      </c>
      <c r="U53" s="22"/>
      <c r="V53" s="2">
        <f t="shared" si="0"/>
        <v>0</v>
      </c>
    </row>
    <row r="54" spans="1:22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14</v>
      </c>
      <c r="G54" s="4"/>
      <c r="H54" s="4"/>
      <c r="I54" s="4"/>
      <c r="J54" s="21">
        <f t="shared" si="1"/>
        <v>0</v>
      </c>
      <c r="K54" s="22"/>
      <c r="L54" s="4"/>
      <c r="M54" s="4"/>
      <c r="N54" s="4"/>
      <c r="O54" s="21">
        <f t="shared" si="2"/>
        <v>0</v>
      </c>
      <c r="P54" s="22"/>
      <c r="Q54" s="4"/>
      <c r="R54" s="4"/>
      <c r="S54" s="4"/>
      <c r="T54" s="21">
        <f t="shared" si="3"/>
        <v>0</v>
      </c>
      <c r="U54" s="22"/>
      <c r="V54" s="2">
        <f t="shared" si="0"/>
        <v>0</v>
      </c>
    </row>
    <row r="55" spans="1:22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14</v>
      </c>
      <c r="G55" s="4"/>
      <c r="H55" s="4"/>
      <c r="I55" s="4"/>
      <c r="J55" s="21">
        <f t="shared" si="1"/>
        <v>0</v>
      </c>
      <c r="K55" s="22"/>
      <c r="L55" s="4"/>
      <c r="M55" s="4"/>
      <c r="N55" s="4"/>
      <c r="O55" s="21">
        <f t="shared" si="2"/>
        <v>0</v>
      </c>
      <c r="P55" s="22"/>
      <c r="Q55" s="4"/>
      <c r="R55" s="4"/>
      <c r="S55" s="4"/>
      <c r="T55" s="21">
        <f t="shared" si="3"/>
        <v>0</v>
      </c>
      <c r="U55" s="22"/>
      <c r="V55" s="2">
        <f t="shared" si="0"/>
        <v>0</v>
      </c>
    </row>
    <row r="56" spans="1:22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14</v>
      </c>
      <c r="G56" s="4"/>
      <c r="H56" s="4"/>
      <c r="I56" s="4"/>
      <c r="J56" s="21">
        <f t="shared" si="1"/>
        <v>0</v>
      </c>
      <c r="K56" s="22"/>
      <c r="L56" s="4"/>
      <c r="M56" s="4"/>
      <c r="N56" s="4"/>
      <c r="O56" s="21">
        <f t="shared" si="2"/>
        <v>0</v>
      </c>
      <c r="P56" s="22"/>
      <c r="Q56" s="4"/>
      <c r="R56" s="4"/>
      <c r="S56" s="4"/>
      <c r="T56" s="21">
        <f t="shared" si="3"/>
        <v>0</v>
      </c>
      <c r="U56" s="22"/>
      <c r="V56" s="2">
        <f t="shared" si="0"/>
        <v>0</v>
      </c>
    </row>
    <row r="57" spans="1:22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14</v>
      </c>
      <c r="G57" s="4"/>
      <c r="H57" s="4"/>
      <c r="I57" s="4"/>
      <c r="J57" s="21">
        <f t="shared" si="1"/>
        <v>0</v>
      </c>
      <c r="K57" s="22"/>
      <c r="L57" s="4"/>
      <c r="M57" s="4"/>
      <c r="N57" s="4"/>
      <c r="O57" s="21">
        <f t="shared" si="2"/>
        <v>0</v>
      </c>
      <c r="P57" s="22"/>
      <c r="Q57" s="4"/>
      <c r="R57" s="4"/>
      <c r="S57" s="4"/>
      <c r="T57" s="21">
        <f t="shared" si="3"/>
        <v>0</v>
      </c>
      <c r="U57" s="22"/>
      <c r="V57" s="2">
        <f t="shared" si="0"/>
        <v>0</v>
      </c>
    </row>
    <row r="58" spans="1:22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14</v>
      </c>
      <c r="G58" s="4"/>
      <c r="H58" s="4"/>
      <c r="I58" s="4"/>
      <c r="J58" s="21">
        <f t="shared" si="1"/>
        <v>0</v>
      </c>
      <c r="K58" s="22"/>
      <c r="L58" s="4"/>
      <c r="M58" s="4"/>
      <c r="N58" s="4"/>
      <c r="O58" s="21">
        <f t="shared" si="2"/>
        <v>0</v>
      </c>
      <c r="P58" s="22"/>
      <c r="Q58" s="4"/>
      <c r="R58" s="4"/>
      <c r="S58" s="4"/>
      <c r="T58" s="21">
        <f t="shared" si="3"/>
        <v>0</v>
      </c>
      <c r="U58" s="22"/>
      <c r="V58" s="2">
        <f t="shared" si="0"/>
        <v>0</v>
      </c>
    </row>
    <row r="59" spans="1:22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14</v>
      </c>
      <c r="G59" s="4"/>
      <c r="H59" s="4"/>
      <c r="I59" s="4"/>
      <c r="J59" s="21">
        <f t="shared" si="1"/>
        <v>0</v>
      </c>
      <c r="K59" s="22"/>
      <c r="L59" s="4"/>
      <c r="M59" s="4"/>
      <c r="N59" s="4"/>
      <c r="O59" s="21">
        <f t="shared" si="2"/>
        <v>0</v>
      </c>
      <c r="P59" s="22"/>
      <c r="Q59" s="4"/>
      <c r="R59" s="4"/>
      <c r="S59" s="4"/>
      <c r="T59" s="21">
        <f t="shared" si="3"/>
        <v>0</v>
      </c>
      <c r="U59" s="22"/>
      <c r="V59" s="2">
        <f t="shared" si="0"/>
        <v>0</v>
      </c>
    </row>
    <row r="60" spans="1:22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14</v>
      </c>
      <c r="G60" s="4"/>
      <c r="H60" s="4"/>
      <c r="I60" s="4"/>
      <c r="J60" s="21">
        <f t="shared" si="1"/>
        <v>0</v>
      </c>
      <c r="K60" s="22"/>
      <c r="L60" s="4"/>
      <c r="M60" s="4"/>
      <c r="N60" s="4"/>
      <c r="O60" s="21">
        <f t="shared" si="2"/>
        <v>0</v>
      </c>
      <c r="P60" s="22"/>
      <c r="Q60" s="4"/>
      <c r="R60" s="4"/>
      <c r="S60" s="4"/>
      <c r="T60" s="21">
        <f t="shared" si="3"/>
        <v>0</v>
      </c>
      <c r="U60" s="22"/>
      <c r="V60" s="2">
        <f t="shared" si="0"/>
        <v>0</v>
      </c>
    </row>
    <row r="61" spans="1:22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14</v>
      </c>
      <c r="G61" s="4"/>
      <c r="H61" s="4"/>
      <c r="I61" s="4"/>
      <c r="J61" s="21">
        <f t="shared" si="1"/>
        <v>0</v>
      </c>
      <c r="K61" s="22"/>
      <c r="L61" s="4"/>
      <c r="M61" s="4"/>
      <c r="N61" s="4"/>
      <c r="O61" s="21">
        <f t="shared" si="2"/>
        <v>0</v>
      </c>
      <c r="P61" s="22"/>
      <c r="Q61" s="4"/>
      <c r="R61" s="4"/>
      <c r="S61" s="4"/>
      <c r="T61" s="21">
        <f t="shared" si="3"/>
        <v>0</v>
      </c>
      <c r="U61" s="22"/>
      <c r="V61" s="2">
        <f t="shared" si="0"/>
        <v>0</v>
      </c>
    </row>
    <row r="62" spans="1:22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14</v>
      </c>
      <c r="G62" s="4"/>
      <c r="H62" s="4"/>
      <c r="I62" s="4"/>
      <c r="J62" s="21">
        <f t="shared" si="1"/>
        <v>0</v>
      </c>
      <c r="K62" s="22"/>
      <c r="L62" s="4"/>
      <c r="M62" s="4"/>
      <c r="N62" s="4"/>
      <c r="O62" s="21">
        <f t="shared" si="2"/>
        <v>0</v>
      </c>
      <c r="P62" s="22"/>
      <c r="Q62" s="4"/>
      <c r="R62" s="4"/>
      <c r="S62" s="4"/>
      <c r="T62" s="21">
        <f t="shared" si="3"/>
        <v>0</v>
      </c>
      <c r="U62" s="22"/>
      <c r="V62" s="2">
        <f t="shared" si="0"/>
        <v>0</v>
      </c>
    </row>
    <row r="63" spans="1:22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14</v>
      </c>
      <c r="G63" s="4"/>
      <c r="H63" s="4"/>
      <c r="I63" s="4"/>
      <c r="J63" s="21">
        <f t="shared" si="1"/>
        <v>0</v>
      </c>
      <c r="K63" s="22"/>
      <c r="L63" s="4"/>
      <c r="M63" s="4"/>
      <c r="N63" s="4"/>
      <c r="O63" s="21">
        <f t="shared" si="2"/>
        <v>0</v>
      </c>
      <c r="P63" s="22"/>
      <c r="Q63" s="4"/>
      <c r="R63" s="4"/>
      <c r="S63" s="4"/>
      <c r="T63" s="21">
        <f t="shared" si="3"/>
        <v>0</v>
      </c>
      <c r="U63" s="22"/>
      <c r="V63" s="2">
        <f t="shared" si="0"/>
        <v>0</v>
      </c>
    </row>
    <row r="64" spans="1:22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14</v>
      </c>
      <c r="G64" s="4"/>
      <c r="H64" s="4"/>
      <c r="I64" s="4"/>
      <c r="J64" s="21">
        <f t="shared" si="1"/>
        <v>0</v>
      </c>
      <c r="K64" s="22"/>
      <c r="L64" s="4"/>
      <c r="M64" s="4"/>
      <c r="N64" s="4"/>
      <c r="O64" s="21">
        <f t="shared" si="2"/>
        <v>0</v>
      </c>
      <c r="P64" s="22"/>
      <c r="Q64" s="4"/>
      <c r="R64" s="4"/>
      <c r="S64" s="4"/>
      <c r="T64" s="21">
        <f t="shared" si="3"/>
        <v>0</v>
      </c>
      <c r="U64" s="22"/>
      <c r="V64" s="2">
        <f t="shared" si="0"/>
        <v>0</v>
      </c>
    </row>
    <row r="65" spans="1:22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14</v>
      </c>
      <c r="G65" s="4"/>
      <c r="H65" s="4"/>
      <c r="I65" s="4"/>
      <c r="J65" s="21">
        <f t="shared" si="1"/>
        <v>0</v>
      </c>
      <c r="K65" s="22"/>
      <c r="L65" s="4"/>
      <c r="M65" s="4"/>
      <c r="N65" s="4"/>
      <c r="O65" s="21">
        <f t="shared" si="2"/>
        <v>0</v>
      </c>
      <c r="P65" s="22"/>
      <c r="Q65" s="4"/>
      <c r="R65" s="4"/>
      <c r="S65" s="4"/>
      <c r="T65" s="21">
        <f t="shared" si="3"/>
        <v>0</v>
      </c>
      <c r="U65" s="22"/>
      <c r="V65" s="2">
        <f t="shared" si="0"/>
        <v>0</v>
      </c>
    </row>
    <row r="66" spans="1:22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14</v>
      </c>
      <c r="G66" s="4"/>
      <c r="H66" s="4"/>
      <c r="I66" s="4"/>
      <c r="J66" s="21">
        <f t="shared" si="1"/>
        <v>0</v>
      </c>
      <c r="K66" s="22"/>
      <c r="L66" s="4"/>
      <c r="M66" s="4"/>
      <c r="N66" s="4"/>
      <c r="O66" s="21">
        <f t="shared" si="2"/>
        <v>0</v>
      </c>
      <c r="P66" s="22"/>
      <c r="Q66" s="4"/>
      <c r="R66" s="4"/>
      <c r="S66" s="4"/>
      <c r="T66" s="21">
        <f t="shared" si="3"/>
        <v>0</v>
      </c>
      <c r="U66" s="22"/>
      <c r="V66" s="2">
        <f t="shared" ref="V66:V129" si="4">AVERAGE(J66,K66,O66,P66,T66,U66)</f>
        <v>0</v>
      </c>
    </row>
    <row r="67" spans="1:22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14</v>
      </c>
      <c r="G67" s="4"/>
      <c r="H67" s="4"/>
      <c r="I67" s="4"/>
      <c r="J67" s="21">
        <f t="shared" ref="J67:J130" si="5">ROUND(G67*0.4+H67*0.3+I67*0.3,0)</f>
        <v>0</v>
      </c>
      <c r="K67" s="22"/>
      <c r="L67" s="4"/>
      <c r="M67" s="4"/>
      <c r="N67" s="4"/>
      <c r="O67" s="21">
        <f t="shared" ref="O67:O130" si="6">ROUND(L67*0.4+M67*0.3+N67*0.3,0)</f>
        <v>0</v>
      </c>
      <c r="P67" s="22"/>
      <c r="Q67" s="4"/>
      <c r="R67" s="4"/>
      <c r="S67" s="4"/>
      <c r="T67" s="21">
        <f t="shared" ref="T67:T130" si="7">ROUND(Q67*0.4+R67*0.3+S67*0.3,0)</f>
        <v>0</v>
      </c>
      <c r="U67" s="22"/>
      <c r="V67" s="2">
        <f t="shared" si="4"/>
        <v>0</v>
      </c>
    </row>
    <row r="68" spans="1:22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14</v>
      </c>
      <c r="G68" s="4"/>
      <c r="H68" s="4"/>
      <c r="I68" s="4"/>
      <c r="J68" s="21">
        <f t="shared" si="5"/>
        <v>0</v>
      </c>
      <c r="K68" s="22"/>
      <c r="L68" s="4"/>
      <c r="M68" s="4"/>
      <c r="N68" s="4"/>
      <c r="O68" s="21">
        <f t="shared" si="6"/>
        <v>0</v>
      </c>
      <c r="P68" s="22"/>
      <c r="Q68" s="4"/>
      <c r="R68" s="4"/>
      <c r="S68" s="4"/>
      <c r="T68" s="21">
        <f t="shared" si="7"/>
        <v>0</v>
      </c>
      <c r="U68" s="22"/>
      <c r="V68" s="2">
        <f t="shared" si="4"/>
        <v>0</v>
      </c>
    </row>
    <row r="69" spans="1:22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14</v>
      </c>
      <c r="G69" s="4"/>
      <c r="H69" s="4"/>
      <c r="I69" s="4"/>
      <c r="J69" s="21">
        <f t="shared" si="5"/>
        <v>0</v>
      </c>
      <c r="K69" s="22"/>
      <c r="L69" s="4"/>
      <c r="M69" s="4"/>
      <c r="N69" s="4"/>
      <c r="O69" s="21">
        <f t="shared" si="6"/>
        <v>0</v>
      </c>
      <c r="P69" s="22"/>
      <c r="Q69" s="4"/>
      <c r="R69" s="4"/>
      <c r="S69" s="4"/>
      <c r="T69" s="21">
        <f t="shared" si="7"/>
        <v>0</v>
      </c>
      <c r="U69" s="22"/>
      <c r="V69" s="2">
        <f t="shared" si="4"/>
        <v>0</v>
      </c>
    </row>
    <row r="70" spans="1:22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14</v>
      </c>
      <c r="G70" s="4"/>
      <c r="H70" s="4"/>
      <c r="I70" s="4"/>
      <c r="J70" s="21">
        <f t="shared" si="5"/>
        <v>0</v>
      </c>
      <c r="K70" s="22"/>
      <c r="L70" s="4"/>
      <c r="M70" s="4"/>
      <c r="N70" s="4"/>
      <c r="O70" s="21">
        <f t="shared" si="6"/>
        <v>0</v>
      </c>
      <c r="P70" s="22"/>
      <c r="Q70" s="4"/>
      <c r="R70" s="4"/>
      <c r="S70" s="4"/>
      <c r="T70" s="21">
        <f t="shared" si="7"/>
        <v>0</v>
      </c>
      <c r="U70" s="22"/>
      <c r="V70" s="2">
        <f t="shared" si="4"/>
        <v>0</v>
      </c>
    </row>
    <row r="71" spans="1:22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14</v>
      </c>
      <c r="G71" s="4"/>
      <c r="H71" s="4"/>
      <c r="I71" s="4"/>
      <c r="J71" s="21">
        <f t="shared" si="5"/>
        <v>0</v>
      </c>
      <c r="K71" s="22"/>
      <c r="L71" s="4"/>
      <c r="M71" s="4"/>
      <c r="N71" s="4"/>
      <c r="O71" s="21">
        <f t="shared" si="6"/>
        <v>0</v>
      </c>
      <c r="P71" s="22"/>
      <c r="Q71" s="4"/>
      <c r="R71" s="4"/>
      <c r="S71" s="4"/>
      <c r="T71" s="21">
        <f t="shared" si="7"/>
        <v>0</v>
      </c>
      <c r="U71" s="22"/>
      <c r="V71" s="2">
        <f t="shared" si="4"/>
        <v>0</v>
      </c>
    </row>
    <row r="72" spans="1:22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14</v>
      </c>
      <c r="G72" s="4"/>
      <c r="H72" s="4"/>
      <c r="I72" s="4"/>
      <c r="J72" s="21">
        <f t="shared" si="5"/>
        <v>0</v>
      </c>
      <c r="K72" s="22"/>
      <c r="L72" s="4"/>
      <c r="M72" s="4"/>
      <c r="N72" s="4"/>
      <c r="O72" s="21">
        <f t="shared" si="6"/>
        <v>0</v>
      </c>
      <c r="P72" s="22"/>
      <c r="Q72" s="4"/>
      <c r="R72" s="4"/>
      <c r="S72" s="4"/>
      <c r="T72" s="21">
        <f t="shared" si="7"/>
        <v>0</v>
      </c>
      <c r="U72" s="22"/>
      <c r="V72" s="2">
        <f t="shared" si="4"/>
        <v>0</v>
      </c>
    </row>
    <row r="73" spans="1:22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14</v>
      </c>
      <c r="G73" s="4"/>
      <c r="H73" s="4"/>
      <c r="I73" s="4"/>
      <c r="J73" s="21">
        <f t="shared" si="5"/>
        <v>0</v>
      </c>
      <c r="K73" s="22"/>
      <c r="L73" s="4"/>
      <c r="M73" s="4"/>
      <c r="N73" s="4"/>
      <c r="O73" s="21">
        <f t="shared" si="6"/>
        <v>0</v>
      </c>
      <c r="P73" s="22"/>
      <c r="Q73" s="4"/>
      <c r="R73" s="4"/>
      <c r="S73" s="4"/>
      <c r="T73" s="21">
        <f t="shared" si="7"/>
        <v>0</v>
      </c>
      <c r="U73" s="22"/>
      <c r="V73" s="2">
        <f t="shared" si="4"/>
        <v>0</v>
      </c>
    </row>
    <row r="74" spans="1:22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14</v>
      </c>
      <c r="G74" s="4"/>
      <c r="H74" s="4"/>
      <c r="I74" s="4"/>
      <c r="J74" s="21">
        <f t="shared" si="5"/>
        <v>0</v>
      </c>
      <c r="K74" s="22"/>
      <c r="L74" s="4"/>
      <c r="M74" s="4"/>
      <c r="N74" s="4"/>
      <c r="O74" s="21">
        <f t="shared" si="6"/>
        <v>0</v>
      </c>
      <c r="P74" s="22"/>
      <c r="Q74" s="4"/>
      <c r="R74" s="4"/>
      <c r="S74" s="4"/>
      <c r="T74" s="21">
        <f t="shared" si="7"/>
        <v>0</v>
      </c>
      <c r="U74" s="22"/>
      <c r="V74" s="2">
        <f t="shared" si="4"/>
        <v>0</v>
      </c>
    </row>
    <row r="75" spans="1:22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14</v>
      </c>
      <c r="G75" s="4"/>
      <c r="H75" s="4"/>
      <c r="I75" s="4"/>
      <c r="J75" s="21">
        <f t="shared" si="5"/>
        <v>0</v>
      </c>
      <c r="K75" s="22"/>
      <c r="L75" s="4"/>
      <c r="M75" s="4"/>
      <c r="N75" s="4"/>
      <c r="O75" s="21">
        <f t="shared" si="6"/>
        <v>0</v>
      </c>
      <c r="P75" s="22"/>
      <c r="Q75" s="4"/>
      <c r="R75" s="4"/>
      <c r="S75" s="4"/>
      <c r="T75" s="21">
        <f t="shared" si="7"/>
        <v>0</v>
      </c>
      <c r="U75" s="22"/>
      <c r="V75" s="2">
        <f t="shared" si="4"/>
        <v>0</v>
      </c>
    </row>
    <row r="76" spans="1:22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14</v>
      </c>
      <c r="G76" s="4"/>
      <c r="H76" s="4"/>
      <c r="I76" s="4"/>
      <c r="J76" s="21">
        <f t="shared" si="5"/>
        <v>0</v>
      </c>
      <c r="K76" s="22"/>
      <c r="L76" s="4"/>
      <c r="M76" s="4"/>
      <c r="N76" s="4"/>
      <c r="O76" s="21">
        <f t="shared" si="6"/>
        <v>0</v>
      </c>
      <c r="P76" s="22"/>
      <c r="Q76" s="4"/>
      <c r="R76" s="4"/>
      <c r="S76" s="4"/>
      <c r="T76" s="21">
        <f t="shared" si="7"/>
        <v>0</v>
      </c>
      <c r="U76" s="22"/>
      <c r="V76" s="2">
        <f t="shared" si="4"/>
        <v>0</v>
      </c>
    </row>
    <row r="77" spans="1:22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14</v>
      </c>
      <c r="G77" s="4"/>
      <c r="H77" s="4"/>
      <c r="I77" s="4"/>
      <c r="J77" s="21">
        <f t="shared" si="5"/>
        <v>0</v>
      </c>
      <c r="K77" s="22"/>
      <c r="L77" s="4"/>
      <c r="M77" s="4"/>
      <c r="N77" s="4"/>
      <c r="O77" s="21">
        <f t="shared" si="6"/>
        <v>0</v>
      </c>
      <c r="P77" s="22"/>
      <c r="Q77" s="4"/>
      <c r="R77" s="4"/>
      <c r="S77" s="4"/>
      <c r="T77" s="21">
        <f t="shared" si="7"/>
        <v>0</v>
      </c>
      <c r="U77" s="22"/>
      <c r="V77" s="2">
        <f t="shared" si="4"/>
        <v>0</v>
      </c>
    </row>
    <row r="78" spans="1:22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14</v>
      </c>
      <c r="G78" s="4"/>
      <c r="H78" s="4"/>
      <c r="I78" s="4"/>
      <c r="J78" s="21">
        <f t="shared" si="5"/>
        <v>0</v>
      </c>
      <c r="K78" s="22"/>
      <c r="L78" s="4"/>
      <c r="M78" s="4"/>
      <c r="N78" s="4"/>
      <c r="O78" s="21">
        <f t="shared" si="6"/>
        <v>0</v>
      </c>
      <c r="P78" s="22"/>
      <c r="Q78" s="4"/>
      <c r="R78" s="4"/>
      <c r="S78" s="4"/>
      <c r="T78" s="21">
        <f t="shared" si="7"/>
        <v>0</v>
      </c>
      <c r="U78" s="22"/>
      <c r="V78" s="2">
        <f t="shared" si="4"/>
        <v>0</v>
      </c>
    </row>
    <row r="79" spans="1:22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14</v>
      </c>
      <c r="G79" s="4"/>
      <c r="H79" s="4"/>
      <c r="I79" s="4"/>
      <c r="J79" s="21">
        <f t="shared" si="5"/>
        <v>0</v>
      </c>
      <c r="K79" s="22"/>
      <c r="L79" s="4"/>
      <c r="M79" s="4"/>
      <c r="N79" s="4"/>
      <c r="O79" s="21">
        <f t="shared" si="6"/>
        <v>0</v>
      </c>
      <c r="P79" s="22"/>
      <c r="Q79" s="4"/>
      <c r="R79" s="4"/>
      <c r="S79" s="4"/>
      <c r="T79" s="21">
        <f t="shared" si="7"/>
        <v>0</v>
      </c>
      <c r="U79" s="22"/>
      <c r="V79" s="2">
        <f t="shared" si="4"/>
        <v>0</v>
      </c>
    </row>
    <row r="80" spans="1:22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14</v>
      </c>
      <c r="G80" s="4"/>
      <c r="H80" s="4"/>
      <c r="I80" s="4"/>
      <c r="J80" s="21">
        <f t="shared" si="5"/>
        <v>0</v>
      </c>
      <c r="K80" s="22"/>
      <c r="L80" s="4"/>
      <c r="M80" s="4"/>
      <c r="N80" s="4"/>
      <c r="O80" s="21">
        <f t="shared" si="6"/>
        <v>0</v>
      </c>
      <c r="P80" s="22"/>
      <c r="Q80" s="4"/>
      <c r="R80" s="4"/>
      <c r="S80" s="4"/>
      <c r="T80" s="21">
        <f t="shared" si="7"/>
        <v>0</v>
      </c>
      <c r="U80" s="22"/>
      <c r="V80" s="2">
        <f t="shared" si="4"/>
        <v>0</v>
      </c>
    </row>
    <row r="81" spans="1:22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14</v>
      </c>
      <c r="G81" s="4"/>
      <c r="H81" s="4"/>
      <c r="I81" s="4"/>
      <c r="J81" s="21">
        <f t="shared" si="5"/>
        <v>0</v>
      </c>
      <c r="K81" s="22"/>
      <c r="L81" s="4"/>
      <c r="M81" s="4"/>
      <c r="N81" s="4"/>
      <c r="O81" s="21">
        <f t="shared" si="6"/>
        <v>0</v>
      </c>
      <c r="P81" s="22"/>
      <c r="Q81" s="4"/>
      <c r="R81" s="4"/>
      <c r="S81" s="4"/>
      <c r="T81" s="21">
        <f t="shared" si="7"/>
        <v>0</v>
      </c>
      <c r="U81" s="22"/>
      <c r="V81" s="2">
        <f t="shared" si="4"/>
        <v>0</v>
      </c>
    </row>
    <row r="82" spans="1:22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14</v>
      </c>
      <c r="G82" s="4"/>
      <c r="H82" s="4"/>
      <c r="I82" s="4"/>
      <c r="J82" s="21">
        <f t="shared" si="5"/>
        <v>0</v>
      </c>
      <c r="K82" s="22"/>
      <c r="L82" s="4"/>
      <c r="M82" s="4"/>
      <c r="N82" s="4"/>
      <c r="O82" s="21">
        <f t="shared" si="6"/>
        <v>0</v>
      </c>
      <c r="P82" s="22"/>
      <c r="Q82" s="4"/>
      <c r="R82" s="4"/>
      <c r="S82" s="4"/>
      <c r="T82" s="21">
        <f t="shared" si="7"/>
        <v>0</v>
      </c>
      <c r="U82" s="22"/>
      <c r="V82" s="2">
        <f t="shared" si="4"/>
        <v>0</v>
      </c>
    </row>
    <row r="83" spans="1:22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14</v>
      </c>
      <c r="G83" s="4"/>
      <c r="H83" s="4"/>
      <c r="I83" s="4"/>
      <c r="J83" s="21">
        <f t="shared" si="5"/>
        <v>0</v>
      </c>
      <c r="K83" s="22"/>
      <c r="L83" s="4"/>
      <c r="M83" s="4"/>
      <c r="N83" s="4"/>
      <c r="O83" s="21">
        <f t="shared" si="6"/>
        <v>0</v>
      </c>
      <c r="P83" s="22"/>
      <c r="Q83" s="4"/>
      <c r="R83" s="4"/>
      <c r="S83" s="4"/>
      <c r="T83" s="21">
        <f t="shared" si="7"/>
        <v>0</v>
      </c>
      <c r="U83" s="22"/>
      <c r="V83" s="2">
        <f t="shared" si="4"/>
        <v>0</v>
      </c>
    </row>
    <row r="84" spans="1:22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14</v>
      </c>
      <c r="G84" s="4"/>
      <c r="H84" s="4"/>
      <c r="I84" s="4"/>
      <c r="J84" s="21">
        <f t="shared" si="5"/>
        <v>0</v>
      </c>
      <c r="K84" s="22"/>
      <c r="L84" s="4"/>
      <c r="M84" s="4"/>
      <c r="N84" s="4"/>
      <c r="O84" s="21">
        <f t="shared" si="6"/>
        <v>0</v>
      </c>
      <c r="P84" s="22"/>
      <c r="Q84" s="4"/>
      <c r="R84" s="4"/>
      <c r="S84" s="4"/>
      <c r="T84" s="21">
        <f t="shared" si="7"/>
        <v>0</v>
      </c>
      <c r="U84" s="22"/>
      <c r="V84" s="2">
        <f t="shared" si="4"/>
        <v>0</v>
      </c>
    </row>
    <row r="85" spans="1:22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14</v>
      </c>
      <c r="G85" s="4"/>
      <c r="H85" s="4"/>
      <c r="I85" s="4"/>
      <c r="J85" s="21">
        <f t="shared" si="5"/>
        <v>0</v>
      </c>
      <c r="K85" s="22"/>
      <c r="L85" s="4"/>
      <c r="M85" s="4"/>
      <c r="N85" s="4"/>
      <c r="O85" s="21">
        <f t="shared" si="6"/>
        <v>0</v>
      </c>
      <c r="P85" s="22"/>
      <c r="Q85" s="4"/>
      <c r="R85" s="4"/>
      <c r="S85" s="4"/>
      <c r="T85" s="21">
        <f t="shared" si="7"/>
        <v>0</v>
      </c>
      <c r="U85" s="22"/>
      <c r="V85" s="2">
        <f t="shared" si="4"/>
        <v>0</v>
      </c>
    </row>
    <row r="86" spans="1:22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14</v>
      </c>
      <c r="G86" s="4"/>
      <c r="H86" s="4"/>
      <c r="I86" s="4"/>
      <c r="J86" s="21">
        <f t="shared" si="5"/>
        <v>0</v>
      </c>
      <c r="K86" s="22"/>
      <c r="L86" s="4"/>
      <c r="M86" s="4"/>
      <c r="N86" s="4"/>
      <c r="O86" s="21">
        <f t="shared" si="6"/>
        <v>0</v>
      </c>
      <c r="P86" s="22"/>
      <c r="Q86" s="4"/>
      <c r="R86" s="4"/>
      <c r="S86" s="4"/>
      <c r="T86" s="21">
        <f t="shared" si="7"/>
        <v>0</v>
      </c>
      <c r="U86" s="22"/>
      <c r="V86" s="2">
        <f t="shared" si="4"/>
        <v>0</v>
      </c>
    </row>
    <row r="87" spans="1:22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14</v>
      </c>
      <c r="G87" s="4"/>
      <c r="H87" s="4"/>
      <c r="I87" s="4"/>
      <c r="J87" s="21">
        <f t="shared" si="5"/>
        <v>0</v>
      </c>
      <c r="K87" s="22"/>
      <c r="L87" s="4"/>
      <c r="M87" s="4"/>
      <c r="N87" s="4"/>
      <c r="O87" s="21">
        <f t="shared" si="6"/>
        <v>0</v>
      </c>
      <c r="P87" s="22"/>
      <c r="Q87" s="4"/>
      <c r="R87" s="4"/>
      <c r="S87" s="4"/>
      <c r="T87" s="21">
        <f t="shared" si="7"/>
        <v>0</v>
      </c>
      <c r="U87" s="22"/>
      <c r="V87" s="2">
        <f t="shared" si="4"/>
        <v>0</v>
      </c>
    </row>
    <row r="88" spans="1:22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14</v>
      </c>
      <c r="G88" s="4"/>
      <c r="H88" s="4"/>
      <c r="I88" s="4"/>
      <c r="J88" s="21">
        <f t="shared" si="5"/>
        <v>0</v>
      </c>
      <c r="K88" s="22"/>
      <c r="L88" s="4"/>
      <c r="M88" s="4"/>
      <c r="N88" s="4"/>
      <c r="O88" s="21">
        <f t="shared" si="6"/>
        <v>0</v>
      </c>
      <c r="P88" s="22"/>
      <c r="Q88" s="4"/>
      <c r="R88" s="4"/>
      <c r="S88" s="4"/>
      <c r="T88" s="21">
        <f t="shared" si="7"/>
        <v>0</v>
      </c>
      <c r="U88" s="22"/>
      <c r="V88" s="2">
        <f t="shared" si="4"/>
        <v>0</v>
      </c>
    </row>
    <row r="89" spans="1:22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14</v>
      </c>
      <c r="G89" s="4"/>
      <c r="H89" s="4"/>
      <c r="I89" s="4"/>
      <c r="J89" s="21">
        <f t="shared" si="5"/>
        <v>0</v>
      </c>
      <c r="K89" s="22"/>
      <c r="L89" s="4"/>
      <c r="M89" s="4"/>
      <c r="N89" s="4"/>
      <c r="O89" s="21">
        <f t="shared" si="6"/>
        <v>0</v>
      </c>
      <c r="P89" s="22"/>
      <c r="Q89" s="4"/>
      <c r="R89" s="4"/>
      <c r="S89" s="4"/>
      <c r="T89" s="21">
        <f t="shared" si="7"/>
        <v>0</v>
      </c>
      <c r="U89" s="22"/>
      <c r="V89" s="2">
        <f t="shared" si="4"/>
        <v>0</v>
      </c>
    </row>
    <row r="90" spans="1:22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14</v>
      </c>
      <c r="G90" s="4"/>
      <c r="H90" s="4"/>
      <c r="I90" s="4"/>
      <c r="J90" s="21">
        <f t="shared" si="5"/>
        <v>0</v>
      </c>
      <c r="K90" s="22"/>
      <c r="L90" s="4"/>
      <c r="M90" s="4"/>
      <c r="N90" s="4"/>
      <c r="O90" s="21">
        <f t="shared" si="6"/>
        <v>0</v>
      </c>
      <c r="P90" s="22"/>
      <c r="Q90" s="4"/>
      <c r="R90" s="4"/>
      <c r="S90" s="4"/>
      <c r="T90" s="21">
        <f t="shared" si="7"/>
        <v>0</v>
      </c>
      <c r="U90" s="22"/>
      <c r="V90" s="2">
        <f t="shared" si="4"/>
        <v>0</v>
      </c>
    </row>
    <row r="91" spans="1:22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14</v>
      </c>
      <c r="G91" s="4"/>
      <c r="H91" s="4"/>
      <c r="I91" s="4"/>
      <c r="J91" s="21">
        <f t="shared" si="5"/>
        <v>0</v>
      </c>
      <c r="K91" s="22"/>
      <c r="L91" s="4"/>
      <c r="M91" s="4"/>
      <c r="N91" s="4"/>
      <c r="O91" s="21">
        <f t="shared" si="6"/>
        <v>0</v>
      </c>
      <c r="P91" s="22"/>
      <c r="Q91" s="4"/>
      <c r="R91" s="4"/>
      <c r="S91" s="4"/>
      <c r="T91" s="21">
        <f t="shared" si="7"/>
        <v>0</v>
      </c>
      <c r="U91" s="22"/>
      <c r="V91" s="2">
        <f t="shared" si="4"/>
        <v>0</v>
      </c>
    </row>
    <row r="92" spans="1:22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14</v>
      </c>
      <c r="G92" s="4"/>
      <c r="H92" s="4"/>
      <c r="I92" s="4"/>
      <c r="J92" s="21">
        <f t="shared" si="5"/>
        <v>0</v>
      </c>
      <c r="K92" s="22"/>
      <c r="L92" s="4"/>
      <c r="M92" s="4"/>
      <c r="N92" s="4"/>
      <c r="O92" s="21">
        <f t="shared" si="6"/>
        <v>0</v>
      </c>
      <c r="P92" s="22"/>
      <c r="Q92" s="4"/>
      <c r="R92" s="4"/>
      <c r="S92" s="4"/>
      <c r="T92" s="21">
        <f t="shared" si="7"/>
        <v>0</v>
      </c>
      <c r="U92" s="22"/>
      <c r="V92" s="2">
        <f t="shared" si="4"/>
        <v>0</v>
      </c>
    </row>
    <row r="93" spans="1:22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14</v>
      </c>
      <c r="G93" s="4"/>
      <c r="H93" s="4"/>
      <c r="I93" s="4"/>
      <c r="J93" s="21">
        <f t="shared" si="5"/>
        <v>0</v>
      </c>
      <c r="K93" s="22"/>
      <c r="L93" s="4"/>
      <c r="M93" s="4"/>
      <c r="N93" s="4"/>
      <c r="O93" s="21">
        <f t="shared" si="6"/>
        <v>0</v>
      </c>
      <c r="P93" s="22"/>
      <c r="Q93" s="4"/>
      <c r="R93" s="4"/>
      <c r="S93" s="4"/>
      <c r="T93" s="21">
        <f t="shared" si="7"/>
        <v>0</v>
      </c>
      <c r="U93" s="22"/>
      <c r="V93" s="2">
        <f t="shared" si="4"/>
        <v>0</v>
      </c>
    </row>
    <row r="94" spans="1:22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14</v>
      </c>
      <c r="G94" s="4"/>
      <c r="H94" s="4"/>
      <c r="I94" s="4"/>
      <c r="J94" s="21">
        <f t="shared" si="5"/>
        <v>0</v>
      </c>
      <c r="K94" s="22"/>
      <c r="L94" s="4"/>
      <c r="M94" s="4"/>
      <c r="N94" s="4"/>
      <c r="O94" s="21">
        <f t="shared" si="6"/>
        <v>0</v>
      </c>
      <c r="P94" s="22"/>
      <c r="Q94" s="4"/>
      <c r="R94" s="4"/>
      <c r="S94" s="4"/>
      <c r="T94" s="21">
        <f t="shared" si="7"/>
        <v>0</v>
      </c>
      <c r="U94" s="22"/>
      <c r="V94" s="2">
        <f t="shared" si="4"/>
        <v>0</v>
      </c>
    </row>
    <row r="95" spans="1:22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14</v>
      </c>
      <c r="G95" s="4"/>
      <c r="H95" s="4"/>
      <c r="I95" s="4"/>
      <c r="J95" s="21">
        <f t="shared" si="5"/>
        <v>0</v>
      </c>
      <c r="K95" s="22"/>
      <c r="L95" s="4"/>
      <c r="M95" s="4"/>
      <c r="N95" s="4"/>
      <c r="O95" s="21">
        <f t="shared" si="6"/>
        <v>0</v>
      </c>
      <c r="P95" s="22"/>
      <c r="Q95" s="4"/>
      <c r="R95" s="4"/>
      <c r="S95" s="4"/>
      <c r="T95" s="21">
        <f t="shared" si="7"/>
        <v>0</v>
      </c>
      <c r="U95" s="22"/>
      <c r="V95" s="2">
        <f t="shared" si="4"/>
        <v>0</v>
      </c>
    </row>
    <row r="96" spans="1:22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14</v>
      </c>
      <c r="G96" s="4"/>
      <c r="H96" s="4"/>
      <c r="I96" s="4"/>
      <c r="J96" s="21">
        <f t="shared" si="5"/>
        <v>0</v>
      </c>
      <c r="K96" s="22"/>
      <c r="L96" s="4"/>
      <c r="M96" s="4"/>
      <c r="N96" s="4"/>
      <c r="O96" s="21">
        <f t="shared" si="6"/>
        <v>0</v>
      </c>
      <c r="P96" s="22"/>
      <c r="Q96" s="4"/>
      <c r="R96" s="4"/>
      <c r="S96" s="4"/>
      <c r="T96" s="21">
        <f t="shared" si="7"/>
        <v>0</v>
      </c>
      <c r="U96" s="22"/>
      <c r="V96" s="2">
        <f t="shared" si="4"/>
        <v>0</v>
      </c>
    </row>
    <row r="97" spans="1:22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14</v>
      </c>
      <c r="G97" s="4"/>
      <c r="H97" s="4"/>
      <c r="I97" s="4"/>
      <c r="J97" s="21">
        <f t="shared" si="5"/>
        <v>0</v>
      </c>
      <c r="K97" s="22"/>
      <c r="L97" s="4"/>
      <c r="M97" s="4"/>
      <c r="N97" s="4"/>
      <c r="O97" s="21">
        <f t="shared" si="6"/>
        <v>0</v>
      </c>
      <c r="P97" s="22"/>
      <c r="Q97" s="4"/>
      <c r="R97" s="4"/>
      <c r="S97" s="4"/>
      <c r="T97" s="21">
        <f t="shared" si="7"/>
        <v>0</v>
      </c>
      <c r="U97" s="22"/>
      <c r="V97" s="2">
        <f t="shared" si="4"/>
        <v>0</v>
      </c>
    </row>
    <row r="98" spans="1:22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14</v>
      </c>
      <c r="G98" s="4"/>
      <c r="H98" s="4"/>
      <c r="I98" s="4"/>
      <c r="J98" s="21">
        <f t="shared" si="5"/>
        <v>0</v>
      </c>
      <c r="K98" s="22"/>
      <c r="L98" s="4"/>
      <c r="M98" s="4"/>
      <c r="N98" s="4"/>
      <c r="O98" s="21">
        <f t="shared" si="6"/>
        <v>0</v>
      </c>
      <c r="P98" s="22"/>
      <c r="Q98" s="4"/>
      <c r="R98" s="4"/>
      <c r="S98" s="4"/>
      <c r="T98" s="21">
        <f t="shared" si="7"/>
        <v>0</v>
      </c>
      <c r="U98" s="22"/>
      <c r="V98" s="2">
        <f t="shared" si="4"/>
        <v>0</v>
      </c>
    </row>
    <row r="99" spans="1:22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14</v>
      </c>
      <c r="G99" s="4"/>
      <c r="H99" s="4"/>
      <c r="I99" s="4"/>
      <c r="J99" s="21">
        <f t="shared" si="5"/>
        <v>0</v>
      </c>
      <c r="K99" s="22"/>
      <c r="L99" s="4"/>
      <c r="M99" s="4"/>
      <c r="N99" s="4"/>
      <c r="O99" s="21">
        <f t="shared" si="6"/>
        <v>0</v>
      </c>
      <c r="P99" s="22"/>
      <c r="Q99" s="4"/>
      <c r="R99" s="4"/>
      <c r="S99" s="4"/>
      <c r="T99" s="21">
        <f t="shared" si="7"/>
        <v>0</v>
      </c>
      <c r="U99" s="22"/>
      <c r="V99" s="2">
        <f t="shared" si="4"/>
        <v>0</v>
      </c>
    </row>
    <row r="100" spans="1:22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14</v>
      </c>
      <c r="G100" s="4"/>
      <c r="H100" s="4"/>
      <c r="I100" s="4"/>
      <c r="J100" s="21">
        <f t="shared" si="5"/>
        <v>0</v>
      </c>
      <c r="K100" s="22"/>
      <c r="L100" s="4"/>
      <c r="M100" s="4"/>
      <c r="N100" s="4"/>
      <c r="O100" s="21">
        <f t="shared" si="6"/>
        <v>0</v>
      </c>
      <c r="P100" s="22"/>
      <c r="Q100" s="4"/>
      <c r="R100" s="4"/>
      <c r="S100" s="4"/>
      <c r="T100" s="21">
        <f t="shared" si="7"/>
        <v>0</v>
      </c>
      <c r="U100" s="22"/>
      <c r="V100" s="2">
        <f t="shared" si="4"/>
        <v>0</v>
      </c>
    </row>
    <row r="101" spans="1:22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14</v>
      </c>
      <c r="G101" s="4"/>
      <c r="H101" s="4"/>
      <c r="I101" s="4"/>
      <c r="J101" s="21">
        <f t="shared" si="5"/>
        <v>0</v>
      </c>
      <c r="K101" s="22"/>
      <c r="L101" s="4"/>
      <c r="M101" s="4"/>
      <c r="N101" s="4"/>
      <c r="O101" s="21">
        <f t="shared" si="6"/>
        <v>0</v>
      </c>
      <c r="P101" s="22"/>
      <c r="Q101" s="4"/>
      <c r="R101" s="4"/>
      <c r="S101" s="4"/>
      <c r="T101" s="21">
        <f t="shared" si="7"/>
        <v>0</v>
      </c>
      <c r="U101" s="22"/>
      <c r="V101" s="2">
        <f t="shared" si="4"/>
        <v>0</v>
      </c>
    </row>
    <row r="102" spans="1:22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14</v>
      </c>
      <c r="G102" s="4"/>
      <c r="H102" s="4"/>
      <c r="I102" s="4"/>
      <c r="J102" s="21">
        <f t="shared" si="5"/>
        <v>0</v>
      </c>
      <c r="K102" s="22"/>
      <c r="L102" s="4"/>
      <c r="M102" s="4"/>
      <c r="N102" s="4"/>
      <c r="O102" s="21">
        <f t="shared" si="6"/>
        <v>0</v>
      </c>
      <c r="P102" s="22"/>
      <c r="Q102" s="4"/>
      <c r="R102" s="4"/>
      <c r="S102" s="4"/>
      <c r="T102" s="21">
        <f t="shared" si="7"/>
        <v>0</v>
      </c>
      <c r="U102" s="22"/>
      <c r="V102" s="2">
        <f t="shared" si="4"/>
        <v>0</v>
      </c>
    </row>
    <row r="103" spans="1:22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14</v>
      </c>
      <c r="G103" s="4"/>
      <c r="H103" s="4"/>
      <c r="I103" s="4"/>
      <c r="J103" s="21">
        <f t="shared" si="5"/>
        <v>0</v>
      </c>
      <c r="K103" s="22"/>
      <c r="L103" s="4"/>
      <c r="M103" s="4"/>
      <c r="N103" s="4"/>
      <c r="O103" s="21">
        <f t="shared" si="6"/>
        <v>0</v>
      </c>
      <c r="P103" s="22"/>
      <c r="Q103" s="4"/>
      <c r="R103" s="4"/>
      <c r="S103" s="4"/>
      <c r="T103" s="21">
        <f t="shared" si="7"/>
        <v>0</v>
      </c>
      <c r="U103" s="22"/>
      <c r="V103" s="2">
        <f t="shared" si="4"/>
        <v>0</v>
      </c>
    </row>
    <row r="104" spans="1:22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14</v>
      </c>
      <c r="G104" s="4"/>
      <c r="H104" s="4"/>
      <c r="I104" s="4"/>
      <c r="J104" s="21">
        <f t="shared" si="5"/>
        <v>0</v>
      </c>
      <c r="K104" s="22"/>
      <c r="L104" s="4"/>
      <c r="M104" s="4"/>
      <c r="N104" s="4"/>
      <c r="O104" s="21">
        <f t="shared" si="6"/>
        <v>0</v>
      </c>
      <c r="P104" s="22"/>
      <c r="Q104" s="4"/>
      <c r="R104" s="4"/>
      <c r="S104" s="4"/>
      <c r="T104" s="21">
        <f t="shared" si="7"/>
        <v>0</v>
      </c>
      <c r="U104" s="22"/>
      <c r="V104" s="2">
        <f t="shared" si="4"/>
        <v>0</v>
      </c>
    </row>
    <row r="105" spans="1:22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14</v>
      </c>
      <c r="G105" s="4"/>
      <c r="H105" s="4"/>
      <c r="I105" s="4"/>
      <c r="J105" s="21">
        <f t="shared" si="5"/>
        <v>0</v>
      </c>
      <c r="K105" s="22"/>
      <c r="L105" s="4"/>
      <c r="M105" s="4"/>
      <c r="N105" s="4"/>
      <c r="O105" s="21">
        <f t="shared" si="6"/>
        <v>0</v>
      </c>
      <c r="P105" s="22"/>
      <c r="Q105" s="4"/>
      <c r="R105" s="4"/>
      <c r="S105" s="4"/>
      <c r="T105" s="21">
        <f t="shared" si="7"/>
        <v>0</v>
      </c>
      <c r="U105" s="22"/>
      <c r="V105" s="2">
        <f t="shared" si="4"/>
        <v>0</v>
      </c>
    </row>
    <row r="106" spans="1:22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14</v>
      </c>
      <c r="G106" s="4"/>
      <c r="H106" s="4"/>
      <c r="I106" s="4"/>
      <c r="J106" s="21">
        <f t="shared" si="5"/>
        <v>0</v>
      </c>
      <c r="K106" s="22"/>
      <c r="L106" s="4"/>
      <c r="M106" s="4"/>
      <c r="N106" s="4"/>
      <c r="O106" s="21">
        <f t="shared" si="6"/>
        <v>0</v>
      </c>
      <c r="P106" s="22"/>
      <c r="Q106" s="4"/>
      <c r="R106" s="4"/>
      <c r="S106" s="4"/>
      <c r="T106" s="21">
        <f t="shared" si="7"/>
        <v>0</v>
      </c>
      <c r="U106" s="22"/>
      <c r="V106" s="2">
        <f t="shared" si="4"/>
        <v>0</v>
      </c>
    </row>
    <row r="107" spans="1:22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14</v>
      </c>
      <c r="G107" s="4"/>
      <c r="H107" s="4"/>
      <c r="I107" s="4"/>
      <c r="J107" s="21">
        <f t="shared" si="5"/>
        <v>0</v>
      </c>
      <c r="K107" s="22"/>
      <c r="L107" s="4"/>
      <c r="M107" s="4"/>
      <c r="N107" s="4"/>
      <c r="O107" s="21">
        <f t="shared" si="6"/>
        <v>0</v>
      </c>
      <c r="P107" s="22"/>
      <c r="Q107" s="4"/>
      <c r="R107" s="4"/>
      <c r="S107" s="4"/>
      <c r="T107" s="21">
        <f t="shared" si="7"/>
        <v>0</v>
      </c>
      <c r="U107" s="22"/>
      <c r="V107" s="2">
        <f t="shared" si="4"/>
        <v>0</v>
      </c>
    </row>
    <row r="108" spans="1:22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14</v>
      </c>
      <c r="G108" s="4"/>
      <c r="H108" s="4"/>
      <c r="I108" s="4"/>
      <c r="J108" s="21">
        <f t="shared" si="5"/>
        <v>0</v>
      </c>
      <c r="K108" s="22"/>
      <c r="L108" s="4"/>
      <c r="M108" s="4"/>
      <c r="N108" s="4"/>
      <c r="O108" s="21">
        <f t="shared" si="6"/>
        <v>0</v>
      </c>
      <c r="P108" s="22"/>
      <c r="Q108" s="4"/>
      <c r="R108" s="4"/>
      <c r="S108" s="4"/>
      <c r="T108" s="21">
        <f t="shared" si="7"/>
        <v>0</v>
      </c>
      <c r="U108" s="22"/>
      <c r="V108" s="2">
        <f t="shared" si="4"/>
        <v>0</v>
      </c>
    </row>
    <row r="109" spans="1:22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14</v>
      </c>
      <c r="G109" s="4"/>
      <c r="H109" s="4"/>
      <c r="I109" s="4"/>
      <c r="J109" s="21">
        <f t="shared" si="5"/>
        <v>0</v>
      </c>
      <c r="K109" s="22"/>
      <c r="L109" s="4"/>
      <c r="M109" s="4"/>
      <c r="N109" s="4"/>
      <c r="O109" s="21">
        <f t="shared" si="6"/>
        <v>0</v>
      </c>
      <c r="P109" s="22"/>
      <c r="Q109" s="4"/>
      <c r="R109" s="4"/>
      <c r="S109" s="4"/>
      <c r="T109" s="21">
        <f t="shared" si="7"/>
        <v>0</v>
      </c>
      <c r="U109" s="22"/>
      <c r="V109" s="2">
        <f t="shared" si="4"/>
        <v>0</v>
      </c>
    </row>
    <row r="110" spans="1:22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14</v>
      </c>
      <c r="G110" s="4"/>
      <c r="H110" s="4"/>
      <c r="I110" s="4"/>
      <c r="J110" s="21">
        <f t="shared" si="5"/>
        <v>0</v>
      </c>
      <c r="K110" s="22"/>
      <c r="L110" s="4"/>
      <c r="M110" s="4"/>
      <c r="N110" s="4"/>
      <c r="O110" s="21">
        <f t="shared" si="6"/>
        <v>0</v>
      </c>
      <c r="P110" s="22"/>
      <c r="Q110" s="4"/>
      <c r="R110" s="4"/>
      <c r="S110" s="4"/>
      <c r="T110" s="21">
        <f t="shared" si="7"/>
        <v>0</v>
      </c>
      <c r="U110" s="22"/>
      <c r="V110" s="2">
        <f t="shared" si="4"/>
        <v>0</v>
      </c>
    </row>
    <row r="111" spans="1:22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14</v>
      </c>
      <c r="G111" s="4"/>
      <c r="H111" s="4"/>
      <c r="I111" s="4"/>
      <c r="J111" s="21">
        <f t="shared" si="5"/>
        <v>0</v>
      </c>
      <c r="K111" s="22"/>
      <c r="L111" s="4"/>
      <c r="M111" s="4"/>
      <c r="N111" s="4"/>
      <c r="O111" s="21">
        <f t="shared" si="6"/>
        <v>0</v>
      </c>
      <c r="P111" s="22"/>
      <c r="Q111" s="4"/>
      <c r="R111" s="4"/>
      <c r="S111" s="4"/>
      <c r="T111" s="21">
        <f t="shared" si="7"/>
        <v>0</v>
      </c>
      <c r="U111" s="22"/>
      <c r="V111" s="2">
        <f t="shared" si="4"/>
        <v>0</v>
      </c>
    </row>
    <row r="112" spans="1:22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14</v>
      </c>
      <c r="G112" s="4"/>
      <c r="H112" s="4"/>
      <c r="I112" s="4"/>
      <c r="J112" s="21">
        <f t="shared" si="5"/>
        <v>0</v>
      </c>
      <c r="K112" s="22"/>
      <c r="L112" s="4"/>
      <c r="M112" s="4"/>
      <c r="N112" s="4"/>
      <c r="O112" s="21">
        <f t="shared" si="6"/>
        <v>0</v>
      </c>
      <c r="P112" s="22"/>
      <c r="Q112" s="4"/>
      <c r="R112" s="4"/>
      <c r="S112" s="4"/>
      <c r="T112" s="21">
        <f t="shared" si="7"/>
        <v>0</v>
      </c>
      <c r="U112" s="22"/>
      <c r="V112" s="2">
        <f t="shared" si="4"/>
        <v>0</v>
      </c>
    </row>
    <row r="113" spans="1:22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14</v>
      </c>
      <c r="G113" s="4"/>
      <c r="H113" s="4"/>
      <c r="I113" s="4"/>
      <c r="J113" s="21">
        <f t="shared" si="5"/>
        <v>0</v>
      </c>
      <c r="K113" s="22"/>
      <c r="L113" s="4"/>
      <c r="M113" s="4"/>
      <c r="N113" s="4"/>
      <c r="O113" s="21">
        <f t="shared" si="6"/>
        <v>0</v>
      </c>
      <c r="P113" s="22"/>
      <c r="Q113" s="4"/>
      <c r="R113" s="4"/>
      <c r="S113" s="4"/>
      <c r="T113" s="21">
        <f t="shared" si="7"/>
        <v>0</v>
      </c>
      <c r="U113" s="22"/>
      <c r="V113" s="2">
        <f t="shared" si="4"/>
        <v>0</v>
      </c>
    </row>
    <row r="114" spans="1:22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14</v>
      </c>
      <c r="G114" s="4"/>
      <c r="H114" s="4"/>
      <c r="I114" s="4"/>
      <c r="J114" s="21">
        <f t="shared" si="5"/>
        <v>0</v>
      </c>
      <c r="K114" s="22"/>
      <c r="L114" s="4"/>
      <c r="M114" s="4"/>
      <c r="N114" s="4"/>
      <c r="O114" s="21">
        <f t="shared" si="6"/>
        <v>0</v>
      </c>
      <c r="P114" s="22"/>
      <c r="Q114" s="4"/>
      <c r="R114" s="4"/>
      <c r="S114" s="4"/>
      <c r="T114" s="21">
        <f t="shared" si="7"/>
        <v>0</v>
      </c>
      <c r="U114" s="22"/>
      <c r="V114" s="2">
        <f t="shared" si="4"/>
        <v>0</v>
      </c>
    </row>
    <row r="115" spans="1:22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14</v>
      </c>
      <c r="G115" s="4"/>
      <c r="H115" s="4"/>
      <c r="I115" s="4"/>
      <c r="J115" s="21">
        <f t="shared" si="5"/>
        <v>0</v>
      </c>
      <c r="K115" s="22"/>
      <c r="L115" s="4"/>
      <c r="M115" s="4"/>
      <c r="N115" s="4"/>
      <c r="O115" s="21">
        <f t="shared" si="6"/>
        <v>0</v>
      </c>
      <c r="P115" s="22"/>
      <c r="Q115" s="4"/>
      <c r="R115" s="4"/>
      <c r="S115" s="4"/>
      <c r="T115" s="21">
        <f t="shared" si="7"/>
        <v>0</v>
      </c>
      <c r="U115" s="22"/>
      <c r="V115" s="2">
        <f t="shared" si="4"/>
        <v>0</v>
      </c>
    </row>
    <row r="116" spans="1:22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14</v>
      </c>
      <c r="G116" s="4"/>
      <c r="H116" s="4"/>
      <c r="I116" s="4"/>
      <c r="J116" s="21">
        <f t="shared" si="5"/>
        <v>0</v>
      </c>
      <c r="K116" s="22"/>
      <c r="L116" s="4"/>
      <c r="M116" s="4"/>
      <c r="N116" s="4"/>
      <c r="O116" s="21">
        <f t="shared" si="6"/>
        <v>0</v>
      </c>
      <c r="P116" s="22"/>
      <c r="Q116" s="4"/>
      <c r="R116" s="4"/>
      <c r="S116" s="4"/>
      <c r="T116" s="21">
        <f t="shared" si="7"/>
        <v>0</v>
      </c>
      <c r="U116" s="22"/>
      <c r="V116" s="2">
        <f t="shared" si="4"/>
        <v>0</v>
      </c>
    </row>
    <row r="117" spans="1:22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14</v>
      </c>
      <c r="G117" s="4"/>
      <c r="H117" s="4"/>
      <c r="I117" s="4"/>
      <c r="J117" s="21">
        <f t="shared" si="5"/>
        <v>0</v>
      </c>
      <c r="K117" s="22"/>
      <c r="L117" s="4"/>
      <c r="M117" s="4"/>
      <c r="N117" s="4"/>
      <c r="O117" s="21">
        <f t="shared" si="6"/>
        <v>0</v>
      </c>
      <c r="P117" s="22"/>
      <c r="Q117" s="4"/>
      <c r="R117" s="4"/>
      <c r="S117" s="4"/>
      <c r="T117" s="21">
        <f t="shared" si="7"/>
        <v>0</v>
      </c>
      <c r="U117" s="22"/>
      <c r="V117" s="2">
        <f t="shared" si="4"/>
        <v>0</v>
      </c>
    </row>
    <row r="118" spans="1:22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14</v>
      </c>
      <c r="G118" s="4"/>
      <c r="H118" s="4"/>
      <c r="I118" s="4"/>
      <c r="J118" s="21">
        <f t="shared" si="5"/>
        <v>0</v>
      </c>
      <c r="K118" s="22"/>
      <c r="L118" s="4"/>
      <c r="M118" s="4"/>
      <c r="N118" s="4"/>
      <c r="O118" s="21">
        <f t="shared" si="6"/>
        <v>0</v>
      </c>
      <c r="P118" s="22"/>
      <c r="Q118" s="4"/>
      <c r="R118" s="4"/>
      <c r="S118" s="4"/>
      <c r="T118" s="21">
        <f t="shared" si="7"/>
        <v>0</v>
      </c>
      <c r="U118" s="22"/>
      <c r="V118" s="2">
        <f t="shared" si="4"/>
        <v>0</v>
      </c>
    </row>
    <row r="119" spans="1:22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14</v>
      </c>
      <c r="G119" s="4"/>
      <c r="H119" s="4"/>
      <c r="I119" s="4"/>
      <c r="J119" s="21">
        <f t="shared" si="5"/>
        <v>0</v>
      </c>
      <c r="K119" s="22"/>
      <c r="L119" s="4"/>
      <c r="M119" s="4"/>
      <c r="N119" s="4"/>
      <c r="O119" s="21">
        <f t="shared" si="6"/>
        <v>0</v>
      </c>
      <c r="P119" s="22"/>
      <c r="Q119" s="4"/>
      <c r="R119" s="4"/>
      <c r="S119" s="4"/>
      <c r="T119" s="21">
        <f t="shared" si="7"/>
        <v>0</v>
      </c>
      <c r="U119" s="22"/>
      <c r="V119" s="2">
        <f t="shared" si="4"/>
        <v>0</v>
      </c>
    </row>
    <row r="120" spans="1:22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14</v>
      </c>
      <c r="G120" s="4"/>
      <c r="H120" s="4"/>
      <c r="I120" s="4"/>
      <c r="J120" s="21">
        <f t="shared" si="5"/>
        <v>0</v>
      </c>
      <c r="K120" s="22"/>
      <c r="L120" s="4"/>
      <c r="M120" s="4"/>
      <c r="N120" s="4"/>
      <c r="O120" s="21">
        <f t="shared" si="6"/>
        <v>0</v>
      </c>
      <c r="P120" s="22"/>
      <c r="Q120" s="4"/>
      <c r="R120" s="4"/>
      <c r="S120" s="4"/>
      <c r="T120" s="21">
        <f t="shared" si="7"/>
        <v>0</v>
      </c>
      <c r="U120" s="22"/>
      <c r="V120" s="2">
        <f t="shared" si="4"/>
        <v>0</v>
      </c>
    </row>
    <row r="121" spans="1:22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14</v>
      </c>
      <c r="G121" s="4"/>
      <c r="H121" s="4"/>
      <c r="I121" s="4"/>
      <c r="J121" s="21">
        <f t="shared" si="5"/>
        <v>0</v>
      </c>
      <c r="K121" s="22"/>
      <c r="L121" s="4"/>
      <c r="M121" s="4"/>
      <c r="N121" s="4"/>
      <c r="O121" s="21">
        <f t="shared" si="6"/>
        <v>0</v>
      </c>
      <c r="P121" s="22"/>
      <c r="Q121" s="4"/>
      <c r="R121" s="4"/>
      <c r="S121" s="4"/>
      <c r="T121" s="21">
        <f t="shared" si="7"/>
        <v>0</v>
      </c>
      <c r="U121" s="22"/>
      <c r="V121" s="2">
        <f t="shared" si="4"/>
        <v>0</v>
      </c>
    </row>
    <row r="122" spans="1:22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14</v>
      </c>
      <c r="G122" s="4"/>
      <c r="H122" s="4"/>
      <c r="I122" s="4"/>
      <c r="J122" s="21">
        <f t="shared" si="5"/>
        <v>0</v>
      </c>
      <c r="K122" s="22"/>
      <c r="L122" s="4"/>
      <c r="M122" s="4"/>
      <c r="N122" s="4"/>
      <c r="O122" s="21">
        <f t="shared" si="6"/>
        <v>0</v>
      </c>
      <c r="P122" s="22"/>
      <c r="Q122" s="4"/>
      <c r="R122" s="4"/>
      <c r="S122" s="4"/>
      <c r="T122" s="21">
        <f t="shared" si="7"/>
        <v>0</v>
      </c>
      <c r="U122" s="22"/>
      <c r="V122" s="2">
        <f t="shared" si="4"/>
        <v>0</v>
      </c>
    </row>
    <row r="123" spans="1:22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14</v>
      </c>
      <c r="G123" s="4"/>
      <c r="H123" s="4"/>
      <c r="I123" s="4"/>
      <c r="J123" s="21">
        <f t="shared" si="5"/>
        <v>0</v>
      </c>
      <c r="K123" s="22"/>
      <c r="L123" s="4"/>
      <c r="M123" s="4"/>
      <c r="N123" s="4"/>
      <c r="O123" s="21">
        <f t="shared" si="6"/>
        <v>0</v>
      </c>
      <c r="P123" s="22"/>
      <c r="Q123" s="4"/>
      <c r="R123" s="4"/>
      <c r="S123" s="4"/>
      <c r="T123" s="21">
        <f t="shared" si="7"/>
        <v>0</v>
      </c>
      <c r="U123" s="22"/>
      <c r="V123" s="2">
        <f t="shared" si="4"/>
        <v>0</v>
      </c>
    </row>
    <row r="124" spans="1:22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14</v>
      </c>
      <c r="G124" s="4"/>
      <c r="H124" s="4"/>
      <c r="I124" s="4"/>
      <c r="J124" s="21">
        <f t="shared" si="5"/>
        <v>0</v>
      </c>
      <c r="K124" s="22"/>
      <c r="L124" s="4"/>
      <c r="M124" s="4"/>
      <c r="N124" s="4"/>
      <c r="O124" s="21">
        <f t="shared" si="6"/>
        <v>0</v>
      </c>
      <c r="P124" s="22"/>
      <c r="Q124" s="4"/>
      <c r="R124" s="4"/>
      <c r="S124" s="4"/>
      <c r="T124" s="21">
        <f t="shared" si="7"/>
        <v>0</v>
      </c>
      <c r="U124" s="22"/>
      <c r="V124" s="2">
        <f t="shared" si="4"/>
        <v>0</v>
      </c>
    </row>
    <row r="125" spans="1:22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14</v>
      </c>
      <c r="G125" s="4"/>
      <c r="H125" s="4"/>
      <c r="I125" s="4"/>
      <c r="J125" s="21">
        <f t="shared" si="5"/>
        <v>0</v>
      </c>
      <c r="K125" s="22"/>
      <c r="L125" s="4"/>
      <c r="M125" s="4"/>
      <c r="N125" s="4"/>
      <c r="O125" s="21">
        <f t="shared" si="6"/>
        <v>0</v>
      </c>
      <c r="P125" s="22"/>
      <c r="Q125" s="4"/>
      <c r="R125" s="4"/>
      <c r="S125" s="4"/>
      <c r="T125" s="21">
        <f t="shared" si="7"/>
        <v>0</v>
      </c>
      <c r="U125" s="22"/>
      <c r="V125" s="2">
        <f t="shared" si="4"/>
        <v>0</v>
      </c>
    </row>
    <row r="126" spans="1:22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14</v>
      </c>
      <c r="G126" s="4"/>
      <c r="H126" s="4"/>
      <c r="I126" s="4"/>
      <c r="J126" s="21">
        <f t="shared" si="5"/>
        <v>0</v>
      </c>
      <c r="K126" s="22"/>
      <c r="L126" s="4"/>
      <c r="M126" s="4"/>
      <c r="N126" s="4"/>
      <c r="O126" s="21">
        <f t="shared" si="6"/>
        <v>0</v>
      </c>
      <c r="P126" s="22"/>
      <c r="Q126" s="4"/>
      <c r="R126" s="4"/>
      <c r="S126" s="4"/>
      <c r="T126" s="21">
        <f t="shared" si="7"/>
        <v>0</v>
      </c>
      <c r="U126" s="22"/>
      <c r="V126" s="2">
        <f t="shared" si="4"/>
        <v>0</v>
      </c>
    </row>
    <row r="127" spans="1:22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14</v>
      </c>
      <c r="G127" s="4"/>
      <c r="H127" s="4"/>
      <c r="I127" s="4"/>
      <c r="J127" s="21">
        <f t="shared" si="5"/>
        <v>0</v>
      </c>
      <c r="K127" s="22"/>
      <c r="L127" s="4"/>
      <c r="M127" s="4"/>
      <c r="N127" s="4"/>
      <c r="O127" s="21">
        <f t="shared" si="6"/>
        <v>0</v>
      </c>
      <c r="P127" s="22"/>
      <c r="Q127" s="4"/>
      <c r="R127" s="4"/>
      <c r="S127" s="4"/>
      <c r="T127" s="21">
        <f t="shared" si="7"/>
        <v>0</v>
      </c>
      <c r="U127" s="22"/>
      <c r="V127" s="2">
        <f t="shared" si="4"/>
        <v>0</v>
      </c>
    </row>
    <row r="128" spans="1:22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14</v>
      </c>
      <c r="G128" s="4"/>
      <c r="H128" s="4"/>
      <c r="I128" s="4"/>
      <c r="J128" s="21">
        <f t="shared" si="5"/>
        <v>0</v>
      </c>
      <c r="K128" s="22"/>
      <c r="L128" s="4"/>
      <c r="M128" s="4"/>
      <c r="N128" s="4"/>
      <c r="O128" s="21">
        <f t="shared" si="6"/>
        <v>0</v>
      </c>
      <c r="P128" s="22"/>
      <c r="Q128" s="4"/>
      <c r="R128" s="4"/>
      <c r="S128" s="4"/>
      <c r="T128" s="21">
        <f t="shared" si="7"/>
        <v>0</v>
      </c>
      <c r="U128" s="22"/>
      <c r="V128" s="2">
        <f t="shared" si="4"/>
        <v>0</v>
      </c>
    </row>
    <row r="129" spans="1:22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14</v>
      </c>
      <c r="G129" s="4"/>
      <c r="H129" s="4"/>
      <c r="I129" s="4"/>
      <c r="J129" s="21">
        <f t="shared" si="5"/>
        <v>0</v>
      </c>
      <c r="K129" s="22"/>
      <c r="L129" s="4"/>
      <c r="M129" s="4"/>
      <c r="N129" s="4"/>
      <c r="O129" s="21">
        <f t="shared" si="6"/>
        <v>0</v>
      </c>
      <c r="P129" s="22"/>
      <c r="Q129" s="4"/>
      <c r="R129" s="4"/>
      <c r="S129" s="4"/>
      <c r="T129" s="21">
        <f t="shared" si="7"/>
        <v>0</v>
      </c>
      <c r="U129" s="22"/>
      <c r="V129" s="2">
        <f t="shared" si="4"/>
        <v>0</v>
      </c>
    </row>
    <row r="130" spans="1:22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14</v>
      </c>
      <c r="G130" s="4"/>
      <c r="H130" s="4"/>
      <c r="I130" s="4"/>
      <c r="J130" s="21">
        <f t="shared" si="5"/>
        <v>0</v>
      </c>
      <c r="K130" s="22"/>
      <c r="L130" s="4"/>
      <c r="M130" s="4"/>
      <c r="N130" s="4"/>
      <c r="O130" s="21">
        <f t="shared" si="6"/>
        <v>0</v>
      </c>
      <c r="P130" s="22"/>
      <c r="Q130" s="4"/>
      <c r="R130" s="4"/>
      <c r="S130" s="4"/>
      <c r="T130" s="21">
        <f t="shared" si="7"/>
        <v>0</v>
      </c>
      <c r="U130" s="22"/>
      <c r="V130" s="2">
        <f t="shared" ref="V130:V193" si="8">AVERAGE(J130,K130,O130,P130,T130,U130)</f>
        <v>0</v>
      </c>
    </row>
    <row r="131" spans="1:22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14</v>
      </c>
      <c r="G131" s="4"/>
      <c r="H131" s="4"/>
      <c r="I131" s="4"/>
      <c r="J131" s="21">
        <f t="shared" ref="J131:J194" si="9">ROUND(G131*0.4+H131*0.3+I131*0.3,0)</f>
        <v>0</v>
      </c>
      <c r="K131" s="22"/>
      <c r="L131" s="4"/>
      <c r="M131" s="4"/>
      <c r="N131" s="4"/>
      <c r="O131" s="21">
        <f t="shared" ref="O131:O194" si="10">ROUND(L131*0.4+M131*0.3+N131*0.3,0)</f>
        <v>0</v>
      </c>
      <c r="P131" s="22"/>
      <c r="Q131" s="4"/>
      <c r="R131" s="4"/>
      <c r="S131" s="4"/>
      <c r="T131" s="21">
        <f t="shared" ref="T131:T194" si="11">ROUND(Q131*0.4+R131*0.3+S131*0.3,0)</f>
        <v>0</v>
      </c>
      <c r="U131" s="22"/>
      <c r="V131" s="2">
        <f t="shared" si="8"/>
        <v>0</v>
      </c>
    </row>
    <row r="132" spans="1:22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14</v>
      </c>
      <c r="G132" s="4"/>
      <c r="H132" s="4"/>
      <c r="I132" s="4"/>
      <c r="J132" s="21">
        <f t="shared" si="9"/>
        <v>0</v>
      </c>
      <c r="K132" s="22"/>
      <c r="L132" s="4"/>
      <c r="M132" s="4"/>
      <c r="N132" s="4"/>
      <c r="O132" s="21">
        <f t="shared" si="10"/>
        <v>0</v>
      </c>
      <c r="P132" s="22"/>
      <c r="Q132" s="4"/>
      <c r="R132" s="4"/>
      <c r="S132" s="4"/>
      <c r="T132" s="21">
        <f t="shared" si="11"/>
        <v>0</v>
      </c>
      <c r="U132" s="22"/>
      <c r="V132" s="2">
        <f t="shared" si="8"/>
        <v>0</v>
      </c>
    </row>
    <row r="133" spans="1:22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14</v>
      </c>
      <c r="G133" s="4"/>
      <c r="H133" s="4"/>
      <c r="I133" s="4"/>
      <c r="J133" s="21">
        <f t="shared" si="9"/>
        <v>0</v>
      </c>
      <c r="K133" s="22"/>
      <c r="L133" s="4"/>
      <c r="M133" s="4"/>
      <c r="N133" s="4"/>
      <c r="O133" s="21">
        <f t="shared" si="10"/>
        <v>0</v>
      </c>
      <c r="P133" s="22"/>
      <c r="Q133" s="4"/>
      <c r="R133" s="4"/>
      <c r="S133" s="4"/>
      <c r="T133" s="21">
        <f t="shared" si="11"/>
        <v>0</v>
      </c>
      <c r="U133" s="22"/>
      <c r="V133" s="2">
        <f t="shared" si="8"/>
        <v>0</v>
      </c>
    </row>
    <row r="134" spans="1:22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14</v>
      </c>
      <c r="G134" s="4"/>
      <c r="H134" s="4"/>
      <c r="I134" s="4"/>
      <c r="J134" s="21">
        <f t="shared" si="9"/>
        <v>0</v>
      </c>
      <c r="K134" s="22"/>
      <c r="L134" s="4"/>
      <c r="M134" s="4"/>
      <c r="N134" s="4"/>
      <c r="O134" s="21">
        <f t="shared" si="10"/>
        <v>0</v>
      </c>
      <c r="P134" s="22"/>
      <c r="Q134" s="4"/>
      <c r="R134" s="4"/>
      <c r="S134" s="4"/>
      <c r="T134" s="21">
        <f t="shared" si="11"/>
        <v>0</v>
      </c>
      <c r="U134" s="22"/>
      <c r="V134" s="2">
        <f t="shared" si="8"/>
        <v>0</v>
      </c>
    </row>
    <row r="135" spans="1:22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14</v>
      </c>
      <c r="G135" s="4"/>
      <c r="H135" s="4"/>
      <c r="I135" s="4"/>
      <c r="J135" s="21">
        <f t="shared" si="9"/>
        <v>0</v>
      </c>
      <c r="K135" s="22"/>
      <c r="L135" s="4"/>
      <c r="M135" s="4"/>
      <c r="N135" s="4"/>
      <c r="O135" s="21">
        <f t="shared" si="10"/>
        <v>0</v>
      </c>
      <c r="P135" s="22"/>
      <c r="Q135" s="4"/>
      <c r="R135" s="4"/>
      <c r="S135" s="4"/>
      <c r="T135" s="21">
        <f t="shared" si="11"/>
        <v>0</v>
      </c>
      <c r="U135" s="22"/>
      <c r="V135" s="2">
        <f t="shared" si="8"/>
        <v>0</v>
      </c>
    </row>
    <row r="136" spans="1:22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14</v>
      </c>
      <c r="G136" s="4"/>
      <c r="H136" s="4"/>
      <c r="I136" s="4"/>
      <c r="J136" s="21">
        <f t="shared" si="9"/>
        <v>0</v>
      </c>
      <c r="K136" s="22"/>
      <c r="L136" s="4"/>
      <c r="M136" s="4"/>
      <c r="N136" s="4"/>
      <c r="O136" s="21">
        <f t="shared" si="10"/>
        <v>0</v>
      </c>
      <c r="P136" s="22"/>
      <c r="Q136" s="4"/>
      <c r="R136" s="4"/>
      <c r="S136" s="4"/>
      <c r="T136" s="21">
        <f t="shared" si="11"/>
        <v>0</v>
      </c>
      <c r="U136" s="22"/>
      <c r="V136" s="2">
        <f t="shared" si="8"/>
        <v>0</v>
      </c>
    </row>
    <row r="137" spans="1:22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14</v>
      </c>
      <c r="G137" s="4"/>
      <c r="H137" s="4"/>
      <c r="I137" s="4"/>
      <c r="J137" s="21">
        <f t="shared" si="9"/>
        <v>0</v>
      </c>
      <c r="K137" s="22"/>
      <c r="L137" s="4"/>
      <c r="M137" s="4"/>
      <c r="N137" s="4"/>
      <c r="O137" s="21">
        <f t="shared" si="10"/>
        <v>0</v>
      </c>
      <c r="P137" s="22"/>
      <c r="Q137" s="4"/>
      <c r="R137" s="4"/>
      <c r="S137" s="4"/>
      <c r="T137" s="21">
        <f t="shared" si="11"/>
        <v>0</v>
      </c>
      <c r="U137" s="22"/>
      <c r="V137" s="2">
        <f t="shared" si="8"/>
        <v>0</v>
      </c>
    </row>
    <row r="138" spans="1:22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14</v>
      </c>
      <c r="G138" s="4"/>
      <c r="H138" s="4"/>
      <c r="I138" s="4"/>
      <c r="J138" s="21">
        <f t="shared" si="9"/>
        <v>0</v>
      </c>
      <c r="K138" s="22"/>
      <c r="L138" s="4"/>
      <c r="M138" s="4"/>
      <c r="N138" s="4"/>
      <c r="O138" s="21">
        <f t="shared" si="10"/>
        <v>0</v>
      </c>
      <c r="P138" s="22"/>
      <c r="Q138" s="4"/>
      <c r="R138" s="4"/>
      <c r="S138" s="4"/>
      <c r="T138" s="21">
        <f t="shared" si="11"/>
        <v>0</v>
      </c>
      <c r="U138" s="22"/>
      <c r="V138" s="2">
        <f t="shared" si="8"/>
        <v>0</v>
      </c>
    </row>
    <row r="139" spans="1:22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14</v>
      </c>
      <c r="G139" s="4"/>
      <c r="H139" s="4"/>
      <c r="I139" s="4"/>
      <c r="J139" s="21">
        <f t="shared" si="9"/>
        <v>0</v>
      </c>
      <c r="K139" s="22"/>
      <c r="L139" s="4"/>
      <c r="M139" s="4"/>
      <c r="N139" s="4"/>
      <c r="O139" s="21">
        <f t="shared" si="10"/>
        <v>0</v>
      </c>
      <c r="P139" s="22"/>
      <c r="Q139" s="4"/>
      <c r="R139" s="4"/>
      <c r="S139" s="4"/>
      <c r="T139" s="21">
        <f t="shared" si="11"/>
        <v>0</v>
      </c>
      <c r="U139" s="22"/>
      <c r="V139" s="2">
        <f t="shared" si="8"/>
        <v>0</v>
      </c>
    </row>
    <row r="140" spans="1:22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14</v>
      </c>
      <c r="G140" s="4"/>
      <c r="H140" s="4"/>
      <c r="I140" s="4"/>
      <c r="J140" s="21">
        <f t="shared" si="9"/>
        <v>0</v>
      </c>
      <c r="K140" s="22"/>
      <c r="L140" s="4"/>
      <c r="M140" s="4"/>
      <c r="N140" s="4"/>
      <c r="O140" s="21">
        <f t="shared" si="10"/>
        <v>0</v>
      </c>
      <c r="P140" s="22"/>
      <c r="Q140" s="4"/>
      <c r="R140" s="4"/>
      <c r="S140" s="4"/>
      <c r="T140" s="21">
        <f t="shared" si="11"/>
        <v>0</v>
      </c>
      <c r="U140" s="22"/>
      <c r="V140" s="2">
        <f t="shared" si="8"/>
        <v>0</v>
      </c>
    </row>
    <row r="141" spans="1:22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14</v>
      </c>
      <c r="G141" s="4"/>
      <c r="H141" s="4"/>
      <c r="I141" s="4"/>
      <c r="J141" s="21">
        <f t="shared" si="9"/>
        <v>0</v>
      </c>
      <c r="K141" s="22"/>
      <c r="L141" s="4"/>
      <c r="M141" s="4"/>
      <c r="N141" s="4"/>
      <c r="O141" s="21">
        <f t="shared" si="10"/>
        <v>0</v>
      </c>
      <c r="P141" s="22"/>
      <c r="Q141" s="4"/>
      <c r="R141" s="4"/>
      <c r="S141" s="4"/>
      <c r="T141" s="21">
        <f t="shared" si="11"/>
        <v>0</v>
      </c>
      <c r="U141" s="22"/>
      <c r="V141" s="2">
        <f t="shared" si="8"/>
        <v>0</v>
      </c>
    </row>
    <row r="142" spans="1:22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14</v>
      </c>
      <c r="G142" s="4"/>
      <c r="H142" s="4"/>
      <c r="I142" s="4"/>
      <c r="J142" s="21">
        <f t="shared" si="9"/>
        <v>0</v>
      </c>
      <c r="K142" s="22"/>
      <c r="L142" s="4"/>
      <c r="M142" s="4"/>
      <c r="N142" s="4"/>
      <c r="O142" s="21">
        <f t="shared" si="10"/>
        <v>0</v>
      </c>
      <c r="P142" s="22"/>
      <c r="Q142" s="4"/>
      <c r="R142" s="4"/>
      <c r="S142" s="4"/>
      <c r="T142" s="21">
        <f t="shared" si="11"/>
        <v>0</v>
      </c>
      <c r="U142" s="22"/>
      <c r="V142" s="2">
        <f t="shared" si="8"/>
        <v>0</v>
      </c>
    </row>
    <row r="143" spans="1:22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14</v>
      </c>
      <c r="G143" s="4"/>
      <c r="H143" s="4"/>
      <c r="I143" s="4"/>
      <c r="J143" s="21">
        <f t="shared" si="9"/>
        <v>0</v>
      </c>
      <c r="K143" s="22"/>
      <c r="L143" s="4"/>
      <c r="M143" s="4"/>
      <c r="N143" s="4"/>
      <c r="O143" s="21">
        <f t="shared" si="10"/>
        <v>0</v>
      </c>
      <c r="P143" s="22"/>
      <c r="Q143" s="4"/>
      <c r="R143" s="4"/>
      <c r="S143" s="4"/>
      <c r="T143" s="21">
        <f t="shared" si="11"/>
        <v>0</v>
      </c>
      <c r="U143" s="22"/>
      <c r="V143" s="2">
        <f t="shared" si="8"/>
        <v>0</v>
      </c>
    </row>
    <row r="144" spans="1:22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14</v>
      </c>
      <c r="G144" s="4"/>
      <c r="H144" s="4"/>
      <c r="I144" s="4"/>
      <c r="J144" s="21">
        <f t="shared" si="9"/>
        <v>0</v>
      </c>
      <c r="K144" s="22"/>
      <c r="L144" s="4"/>
      <c r="M144" s="4"/>
      <c r="N144" s="4"/>
      <c r="O144" s="21">
        <f t="shared" si="10"/>
        <v>0</v>
      </c>
      <c r="P144" s="22"/>
      <c r="Q144" s="4"/>
      <c r="R144" s="4"/>
      <c r="S144" s="4"/>
      <c r="T144" s="21">
        <f t="shared" si="11"/>
        <v>0</v>
      </c>
      <c r="U144" s="22"/>
      <c r="V144" s="2">
        <f t="shared" si="8"/>
        <v>0</v>
      </c>
    </row>
    <row r="145" spans="1:22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14</v>
      </c>
      <c r="G145" s="4"/>
      <c r="H145" s="4"/>
      <c r="I145" s="4"/>
      <c r="J145" s="21">
        <f t="shared" si="9"/>
        <v>0</v>
      </c>
      <c r="K145" s="22"/>
      <c r="L145" s="4"/>
      <c r="M145" s="4"/>
      <c r="N145" s="4"/>
      <c r="O145" s="21">
        <f t="shared" si="10"/>
        <v>0</v>
      </c>
      <c r="P145" s="22"/>
      <c r="Q145" s="4"/>
      <c r="R145" s="4"/>
      <c r="S145" s="4"/>
      <c r="T145" s="21">
        <f t="shared" si="11"/>
        <v>0</v>
      </c>
      <c r="U145" s="22"/>
      <c r="V145" s="2">
        <f t="shared" si="8"/>
        <v>0</v>
      </c>
    </row>
    <row r="146" spans="1:22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14</v>
      </c>
      <c r="G146" s="4"/>
      <c r="H146" s="4"/>
      <c r="I146" s="4"/>
      <c r="J146" s="21">
        <f t="shared" si="9"/>
        <v>0</v>
      </c>
      <c r="K146" s="22"/>
      <c r="L146" s="4"/>
      <c r="M146" s="4"/>
      <c r="N146" s="4"/>
      <c r="O146" s="21">
        <f t="shared" si="10"/>
        <v>0</v>
      </c>
      <c r="P146" s="22"/>
      <c r="Q146" s="4"/>
      <c r="R146" s="4"/>
      <c r="S146" s="4"/>
      <c r="T146" s="21">
        <f t="shared" si="11"/>
        <v>0</v>
      </c>
      <c r="U146" s="22"/>
      <c r="V146" s="2">
        <f t="shared" si="8"/>
        <v>0</v>
      </c>
    </row>
    <row r="147" spans="1:22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14</v>
      </c>
      <c r="G147" s="4"/>
      <c r="H147" s="4"/>
      <c r="I147" s="4"/>
      <c r="J147" s="21">
        <f t="shared" si="9"/>
        <v>0</v>
      </c>
      <c r="K147" s="22"/>
      <c r="L147" s="4"/>
      <c r="M147" s="4"/>
      <c r="N147" s="4"/>
      <c r="O147" s="21">
        <f t="shared" si="10"/>
        <v>0</v>
      </c>
      <c r="P147" s="22"/>
      <c r="Q147" s="4"/>
      <c r="R147" s="4"/>
      <c r="S147" s="4"/>
      <c r="T147" s="21">
        <f t="shared" si="11"/>
        <v>0</v>
      </c>
      <c r="U147" s="22"/>
      <c r="V147" s="2">
        <f t="shared" si="8"/>
        <v>0</v>
      </c>
    </row>
    <row r="148" spans="1:22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14</v>
      </c>
      <c r="G148" s="4"/>
      <c r="H148" s="4"/>
      <c r="I148" s="4"/>
      <c r="J148" s="21">
        <f t="shared" si="9"/>
        <v>0</v>
      </c>
      <c r="K148" s="22"/>
      <c r="L148" s="4"/>
      <c r="M148" s="4"/>
      <c r="N148" s="4"/>
      <c r="O148" s="21">
        <f t="shared" si="10"/>
        <v>0</v>
      </c>
      <c r="P148" s="22"/>
      <c r="Q148" s="4"/>
      <c r="R148" s="4"/>
      <c r="S148" s="4"/>
      <c r="T148" s="21">
        <f t="shared" si="11"/>
        <v>0</v>
      </c>
      <c r="U148" s="22"/>
      <c r="V148" s="2">
        <f t="shared" si="8"/>
        <v>0</v>
      </c>
    </row>
    <row r="149" spans="1:22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14</v>
      </c>
      <c r="G149" s="4"/>
      <c r="H149" s="4"/>
      <c r="I149" s="4"/>
      <c r="J149" s="21">
        <f t="shared" si="9"/>
        <v>0</v>
      </c>
      <c r="K149" s="22"/>
      <c r="L149" s="4"/>
      <c r="M149" s="4"/>
      <c r="N149" s="4"/>
      <c r="O149" s="21">
        <f t="shared" si="10"/>
        <v>0</v>
      </c>
      <c r="P149" s="22"/>
      <c r="Q149" s="4"/>
      <c r="R149" s="4"/>
      <c r="S149" s="4"/>
      <c r="T149" s="21">
        <f t="shared" si="11"/>
        <v>0</v>
      </c>
      <c r="U149" s="22"/>
      <c r="V149" s="2">
        <f t="shared" si="8"/>
        <v>0</v>
      </c>
    </row>
    <row r="150" spans="1:22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14</v>
      </c>
      <c r="G150" s="4"/>
      <c r="H150" s="4"/>
      <c r="I150" s="4"/>
      <c r="J150" s="21">
        <f t="shared" si="9"/>
        <v>0</v>
      </c>
      <c r="K150" s="22"/>
      <c r="L150" s="4"/>
      <c r="M150" s="4"/>
      <c r="N150" s="4"/>
      <c r="O150" s="21">
        <f t="shared" si="10"/>
        <v>0</v>
      </c>
      <c r="P150" s="22"/>
      <c r="Q150" s="4"/>
      <c r="R150" s="4"/>
      <c r="S150" s="4"/>
      <c r="T150" s="21">
        <f t="shared" si="11"/>
        <v>0</v>
      </c>
      <c r="U150" s="22"/>
      <c r="V150" s="2">
        <f t="shared" si="8"/>
        <v>0</v>
      </c>
    </row>
    <row r="151" spans="1:22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14</v>
      </c>
      <c r="G151" s="4"/>
      <c r="H151" s="4"/>
      <c r="I151" s="4"/>
      <c r="J151" s="21">
        <f t="shared" si="9"/>
        <v>0</v>
      </c>
      <c r="K151" s="22"/>
      <c r="L151" s="4"/>
      <c r="M151" s="4"/>
      <c r="N151" s="4"/>
      <c r="O151" s="21">
        <f t="shared" si="10"/>
        <v>0</v>
      </c>
      <c r="P151" s="22"/>
      <c r="Q151" s="4"/>
      <c r="R151" s="4"/>
      <c r="S151" s="4"/>
      <c r="T151" s="21">
        <f t="shared" si="11"/>
        <v>0</v>
      </c>
      <c r="U151" s="22"/>
      <c r="V151" s="2">
        <f t="shared" si="8"/>
        <v>0</v>
      </c>
    </row>
    <row r="152" spans="1:22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14</v>
      </c>
      <c r="G152" s="4"/>
      <c r="H152" s="4"/>
      <c r="I152" s="4"/>
      <c r="J152" s="21">
        <f t="shared" si="9"/>
        <v>0</v>
      </c>
      <c r="K152" s="22"/>
      <c r="L152" s="4"/>
      <c r="M152" s="4"/>
      <c r="N152" s="4"/>
      <c r="O152" s="21">
        <f t="shared" si="10"/>
        <v>0</v>
      </c>
      <c r="P152" s="22"/>
      <c r="Q152" s="4"/>
      <c r="R152" s="4"/>
      <c r="S152" s="4"/>
      <c r="T152" s="21">
        <f t="shared" si="11"/>
        <v>0</v>
      </c>
      <c r="U152" s="22"/>
      <c r="V152" s="2">
        <f t="shared" si="8"/>
        <v>0</v>
      </c>
    </row>
    <row r="153" spans="1:22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14</v>
      </c>
      <c r="G153" s="4"/>
      <c r="H153" s="4"/>
      <c r="I153" s="4"/>
      <c r="J153" s="21">
        <f t="shared" si="9"/>
        <v>0</v>
      </c>
      <c r="K153" s="22"/>
      <c r="L153" s="4"/>
      <c r="M153" s="4"/>
      <c r="N153" s="4"/>
      <c r="O153" s="21">
        <f t="shared" si="10"/>
        <v>0</v>
      </c>
      <c r="P153" s="22"/>
      <c r="Q153" s="4"/>
      <c r="R153" s="4"/>
      <c r="S153" s="4"/>
      <c r="T153" s="21">
        <f t="shared" si="11"/>
        <v>0</v>
      </c>
      <c r="U153" s="22"/>
      <c r="V153" s="2">
        <f t="shared" si="8"/>
        <v>0</v>
      </c>
    </row>
    <row r="154" spans="1:22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14</v>
      </c>
      <c r="G154" s="4"/>
      <c r="H154" s="4"/>
      <c r="I154" s="4"/>
      <c r="J154" s="21">
        <f t="shared" si="9"/>
        <v>0</v>
      </c>
      <c r="K154" s="22"/>
      <c r="L154" s="4"/>
      <c r="M154" s="4"/>
      <c r="N154" s="4"/>
      <c r="O154" s="21">
        <f t="shared" si="10"/>
        <v>0</v>
      </c>
      <c r="P154" s="22"/>
      <c r="Q154" s="4"/>
      <c r="R154" s="4"/>
      <c r="S154" s="4"/>
      <c r="T154" s="21">
        <f t="shared" si="11"/>
        <v>0</v>
      </c>
      <c r="U154" s="22"/>
      <c r="V154" s="2">
        <f t="shared" si="8"/>
        <v>0</v>
      </c>
    </row>
    <row r="155" spans="1:22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14</v>
      </c>
      <c r="G155" s="4"/>
      <c r="H155" s="4"/>
      <c r="I155" s="4"/>
      <c r="J155" s="21">
        <f t="shared" si="9"/>
        <v>0</v>
      </c>
      <c r="K155" s="22"/>
      <c r="L155" s="4"/>
      <c r="M155" s="4"/>
      <c r="N155" s="4"/>
      <c r="O155" s="21">
        <f t="shared" si="10"/>
        <v>0</v>
      </c>
      <c r="P155" s="22"/>
      <c r="Q155" s="4"/>
      <c r="R155" s="4"/>
      <c r="S155" s="4"/>
      <c r="T155" s="21">
        <f t="shared" si="11"/>
        <v>0</v>
      </c>
      <c r="U155" s="22"/>
      <c r="V155" s="2">
        <f t="shared" si="8"/>
        <v>0</v>
      </c>
    </row>
    <row r="156" spans="1:22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14</v>
      </c>
      <c r="G156" s="4"/>
      <c r="H156" s="4"/>
      <c r="I156" s="4"/>
      <c r="J156" s="21">
        <f t="shared" si="9"/>
        <v>0</v>
      </c>
      <c r="K156" s="22"/>
      <c r="L156" s="4"/>
      <c r="M156" s="4"/>
      <c r="N156" s="4"/>
      <c r="O156" s="21">
        <f t="shared" si="10"/>
        <v>0</v>
      </c>
      <c r="P156" s="22"/>
      <c r="Q156" s="4"/>
      <c r="R156" s="4"/>
      <c r="S156" s="4"/>
      <c r="T156" s="21">
        <f t="shared" si="11"/>
        <v>0</v>
      </c>
      <c r="U156" s="22"/>
      <c r="V156" s="2">
        <f t="shared" si="8"/>
        <v>0</v>
      </c>
    </row>
    <row r="157" spans="1:22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14</v>
      </c>
      <c r="G157" s="4"/>
      <c r="H157" s="4"/>
      <c r="I157" s="4"/>
      <c r="J157" s="21">
        <f t="shared" si="9"/>
        <v>0</v>
      </c>
      <c r="K157" s="22"/>
      <c r="L157" s="4"/>
      <c r="M157" s="4"/>
      <c r="N157" s="4"/>
      <c r="O157" s="21">
        <f t="shared" si="10"/>
        <v>0</v>
      </c>
      <c r="P157" s="22"/>
      <c r="Q157" s="4"/>
      <c r="R157" s="4"/>
      <c r="S157" s="4"/>
      <c r="T157" s="21">
        <f t="shared" si="11"/>
        <v>0</v>
      </c>
      <c r="U157" s="22"/>
      <c r="V157" s="2">
        <f t="shared" si="8"/>
        <v>0</v>
      </c>
    </row>
    <row r="158" spans="1:22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14</v>
      </c>
      <c r="G158" s="4"/>
      <c r="H158" s="4"/>
      <c r="I158" s="4"/>
      <c r="J158" s="21">
        <f t="shared" si="9"/>
        <v>0</v>
      </c>
      <c r="K158" s="22"/>
      <c r="L158" s="4"/>
      <c r="M158" s="4"/>
      <c r="N158" s="4"/>
      <c r="O158" s="21">
        <f t="shared" si="10"/>
        <v>0</v>
      </c>
      <c r="P158" s="22"/>
      <c r="Q158" s="4"/>
      <c r="R158" s="4"/>
      <c r="S158" s="4"/>
      <c r="T158" s="21">
        <f t="shared" si="11"/>
        <v>0</v>
      </c>
      <c r="U158" s="22"/>
      <c r="V158" s="2">
        <f t="shared" si="8"/>
        <v>0</v>
      </c>
    </row>
    <row r="159" spans="1:22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14</v>
      </c>
      <c r="G159" s="4"/>
      <c r="H159" s="4"/>
      <c r="I159" s="4"/>
      <c r="J159" s="21">
        <f t="shared" si="9"/>
        <v>0</v>
      </c>
      <c r="K159" s="22"/>
      <c r="L159" s="4"/>
      <c r="M159" s="4"/>
      <c r="N159" s="4"/>
      <c r="O159" s="21">
        <f t="shared" si="10"/>
        <v>0</v>
      </c>
      <c r="P159" s="22"/>
      <c r="Q159" s="4"/>
      <c r="R159" s="4"/>
      <c r="S159" s="4"/>
      <c r="T159" s="21">
        <f t="shared" si="11"/>
        <v>0</v>
      </c>
      <c r="U159" s="22"/>
      <c r="V159" s="2">
        <f t="shared" si="8"/>
        <v>0</v>
      </c>
    </row>
    <row r="160" spans="1:22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14</v>
      </c>
      <c r="G160" s="4"/>
      <c r="H160" s="4"/>
      <c r="I160" s="4"/>
      <c r="J160" s="21">
        <f t="shared" si="9"/>
        <v>0</v>
      </c>
      <c r="K160" s="22"/>
      <c r="L160" s="4"/>
      <c r="M160" s="4"/>
      <c r="N160" s="4"/>
      <c r="O160" s="21">
        <f t="shared" si="10"/>
        <v>0</v>
      </c>
      <c r="P160" s="22"/>
      <c r="Q160" s="4"/>
      <c r="R160" s="4"/>
      <c r="S160" s="4"/>
      <c r="T160" s="21">
        <f t="shared" si="11"/>
        <v>0</v>
      </c>
      <c r="U160" s="22"/>
      <c r="V160" s="2">
        <f t="shared" si="8"/>
        <v>0</v>
      </c>
    </row>
    <row r="161" spans="1:22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14</v>
      </c>
      <c r="G161" s="4"/>
      <c r="H161" s="4"/>
      <c r="I161" s="4"/>
      <c r="J161" s="21">
        <f t="shared" si="9"/>
        <v>0</v>
      </c>
      <c r="K161" s="22"/>
      <c r="L161" s="4"/>
      <c r="M161" s="4"/>
      <c r="N161" s="4"/>
      <c r="O161" s="21">
        <f t="shared" si="10"/>
        <v>0</v>
      </c>
      <c r="P161" s="22"/>
      <c r="Q161" s="4"/>
      <c r="R161" s="4"/>
      <c r="S161" s="4"/>
      <c r="T161" s="21">
        <f t="shared" si="11"/>
        <v>0</v>
      </c>
      <c r="U161" s="22"/>
      <c r="V161" s="2">
        <f t="shared" si="8"/>
        <v>0</v>
      </c>
    </row>
    <row r="162" spans="1:22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14</v>
      </c>
      <c r="G162" s="4"/>
      <c r="H162" s="4"/>
      <c r="I162" s="4"/>
      <c r="J162" s="21">
        <f t="shared" si="9"/>
        <v>0</v>
      </c>
      <c r="K162" s="22"/>
      <c r="L162" s="4"/>
      <c r="M162" s="4"/>
      <c r="N162" s="4"/>
      <c r="O162" s="21">
        <f t="shared" si="10"/>
        <v>0</v>
      </c>
      <c r="P162" s="22"/>
      <c r="Q162" s="4"/>
      <c r="R162" s="4"/>
      <c r="S162" s="4"/>
      <c r="T162" s="21">
        <f t="shared" si="11"/>
        <v>0</v>
      </c>
      <c r="U162" s="22"/>
      <c r="V162" s="2">
        <f t="shared" si="8"/>
        <v>0</v>
      </c>
    </row>
    <row r="163" spans="1:22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14</v>
      </c>
      <c r="G163" s="4"/>
      <c r="H163" s="4"/>
      <c r="I163" s="4"/>
      <c r="J163" s="21">
        <f t="shared" si="9"/>
        <v>0</v>
      </c>
      <c r="K163" s="22"/>
      <c r="L163" s="4"/>
      <c r="M163" s="4"/>
      <c r="N163" s="4"/>
      <c r="O163" s="21">
        <f t="shared" si="10"/>
        <v>0</v>
      </c>
      <c r="P163" s="22"/>
      <c r="Q163" s="4"/>
      <c r="R163" s="4"/>
      <c r="S163" s="4"/>
      <c r="T163" s="21">
        <f t="shared" si="11"/>
        <v>0</v>
      </c>
      <c r="U163" s="22"/>
      <c r="V163" s="2">
        <f t="shared" si="8"/>
        <v>0</v>
      </c>
    </row>
    <row r="164" spans="1:22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14</v>
      </c>
      <c r="G164" s="4"/>
      <c r="H164" s="4"/>
      <c r="I164" s="4"/>
      <c r="J164" s="21">
        <f t="shared" si="9"/>
        <v>0</v>
      </c>
      <c r="K164" s="22"/>
      <c r="L164" s="4"/>
      <c r="M164" s="4"/>
      <c r="N164" s="4"/>
      <c r="O164" s="21">
        <f t="shared" si="10"/>
        <v>0</v>
      </c>
      <c r="P164" s="22"/>
      <c r="Q164" s="4"/>
      <c r="R164" s="4"/>
      <c r="S164" s="4"/>
      <c r="T164" s="21">
        <f t="shared" si="11"/>
        <v>0</v>
      </c>
      <c r="U164" s="22"/>
      <c r="V164" s="2">
        <f t="shared" si="8"/>
        <v>0</v>
      </c>
    </row>
    <row r="165" spans="1:22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14</v>
      </c>
      <c r="G165" s="4"/>
      <c r="H165" s="4"/>
      <c r="I165" s="4"/>
      <c r="J165" s="21">
        <f t="shared" si="9"/>
        <v>0</v>
      </c>
      <c r="K165" s="22"/>
      <c r="L165" s="4"/>
      <c r="M165" s="4"/>
      <c r="N165" s="4"/>
      <c r="O165" s="21">
        <f t="shared" si="10"/>
        <v>0</v>
      </c>
      <c r="P165" s="22"/>
      <c r="Q165" s="4"/>
      <c r="R165" s="4"/>
      <c r="S165" s="4"/>
      <c r="T165" s="21">
        <f t="shared" si="11"/>
        <v>0</v>
      </c>
      <c r="U165" s="22"/>
      <c r="V165" s="2">
        <f t="shared" si="8"/>
        <v>0</v>
      </c>
    </row>
    <row r="166" spans="1:22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14</v>
      </c>
      <c r="G166" s="4"/>
      <c r="H166" s="4"/>
      <c r="I166" s="4"/>
      <c r="J166" s="21">
        <f t="shared" si="9"/>
        <v>0</v>
      </c>
      <c r="K166" s="22"/>
      <c r="L166" s="4"/>
      <c r="M166" s="4"/>
      <c r="N166" s="4"/>
      <c r="O166" s="21">
        <f t="shared" si="10"/>
        <v>0</v>
      </c>
      <c r="P166" s="22"/>
      <c r="Q166" s="4"/>
      <c r="R166" s="4"/>
      <c r="S166" s="4"/>
      <c r="T166" s="21">
        <f t="shared" si="11"/>
        <v>0</v>
      </c>
      <c r="U166" s="22"/>
      <c r="V166" s="2">
        <f t="shared" si="8"/>
        <v>0</v>
      </c>
    </row>
    <row r="167" spans="1:22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14</v>
      </c>
      <c r="G167" s="4"/>
      <c r="H167" s="4"/>
      <c r="I167" s="4"/>
      <c r="J167" s="21">
        <f t="shared" si="9"/>
        <v>0</v>
      </c>
      <c r="K167" s="22"/>
      <c r="L167" s="4"/>
      <c r="M167" s="4"/>
      <c r="N167" s="4"/>
      <c r="O167" s="21">
        <f t="shared" si="10"/>
        <v>0</v>
      </c>
      <c r="P167" s="22"/>
      <c r="Q167" s="4"/>
      <c r="R167" s="4"/>
      <c r="S167" s="4"/>
      <c r="T167" s="21">
        <f t="shared" si="11"/>
        <v>0</v>
      </c>
      <c r="U167" s="22"/>
      <c r="V167" s="2">
        <f t="shared" si="8"/>
        <v>0</v>
      </c>
    </row>
    <row r="168" spans="1:22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14</v>
      </c>
      <c r="G168" s="4"/>
      <c r="H168" s="4"/>
      <c r="I168" s="4"/>
      <c r="J168" s="21">
        <f t="shared" si="9"/>
        <v>0</v>
      </c>
      <c r="K168" s="22"/>
      <c r="L168" s="4"/>
      <c r="M168" s="4"/>
      <c r="N168" s="4"/>
      <c r="O168" s="21">
        <f t="shared" si="10"/>
        <v>0</v>
      </c>
      <c r="P168" s="22"/>
      <c r="Q168" s="4"/>
      <c r="R168" s="4"/>
      <c r="S168" s="4"/>
      <c r="T168" s="21">
        <f t="shared" si="11"/>
        <v>0</v>
      </c>
      <c r="U168" s="22"/>
      <c r="V168" s="2">
        <f t="shared" si="8"/>
        <v>0</v>
      </c>
    </row>
    <row r="169" spans="1:22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14</v>
      </c>
      <c r="G169" s="4"/>
      <c r="H169" s="4"/>
      <c r="I169" s="4"/>
      <c r="J169" s="21">
        <f t="shared" si="9"/>
        <v>0</v>
      </c>
      <c r="K169" s="22"/>
      <c r="L169" s="4"/>
      <c r="M169" s="4"/>
      <c r="N169" s="4"/>
      <c r="O169" s="21">
        <f t="shared" si="10"/>
        <v>0</v>
      </c>
      <c r="P169" s="22"/>
      <c r="Q169" s="4"/>
      <c r="R169" s="4"/>
      <c r="S169" s="4"/>
      <c r="T169" s="21">
        <f t="shared" si="11"/>
        <v>0</v>
      </c>
      <c r="U169" s="22"/>
      <c r="V169" s="2">
        <f t="shared" si="8"/>
        <v>0</v>
      </c>
    </row>
    <row r="170" spans="1:22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14</v>
      </c>
      <c r="G170" s="4"/>
      <c r="H170" s="4"/>
      <c r="I170" s="4"/>
      <c r="J170" s="21">
        <f t="shared" si="9"/>
        <v>0</v>
      </c>
      <c r="K170" s="22"/>
      <c r="L170" s="4"/>
      <c r="M170" s="4"/>
      <c r="N170" s="4"/>
      <c r="O170" s="21">
        <f t="shared" si="10"/>
        <v>0</v>
      </c>
      <c r="P170" s="22"/>
      <c r="Q170" s="4"/>
      <c r="R170" s="4"/>
      <c r="S170" s="4"/>
      <c r="T170" s="21">
        <f t="shared" si="11"/>
        <v>0</v>
      </c>
      <c r="U170" s="22"/>
      <c r="V170" s="2">
        <f t="shared" si="8"/>
        <v>0</v>
      </c>
    </row>
    <row r="171" spans="1:22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14</v>
      </c>
      <c r="G171" s="4"/>
      <c r="H171" s="4"/>
      <c r="I171" s="4"/>
      <c r="J171" s="21">
        <f t="shared" si="9"/>
        <v>0</v>
      </c>
      <c r="K171" s="22"/>
      <c r="L171" s="4"/>
      <c r="M171" s="4"/>
      <c r="N171" s="4"/>
      <c r="O171" s="21">
        <f t="shared" si="10"/>
        <v>0</v>
      </c>
      <c r="P171" s="22"/>
      <c r="Q171" s="4"/>
      <c r="R171" s="4"/>
      <c r="S171" s="4"/>
      <c r="T171" s="21">
        <f t="shared" si="11"/>
        <v>0</v>
      </c>
      <c r="U171" s="22"/>
      <c r="V171" s="2">
        <f t="shared" si="8"/>
        <v>0</v>
      </c>
    </row>
    <row r="172" spans="1:22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14</v>
      </c>
      <c r="G172" s="4"/>
      <c r="H172" s="4"/>
      <c r="I172" s="4"/>
      <c r="J172" s="21">
        <f t="shared" si="9"/>
        <v>0</v>
      </c>
      <c r="K172" s="22"/>
      <c r="L172" s="4"/>
      <c r="M172" s="4"/>
      <c r="N172" s="4"/>
      <c r="O172" s="21">
        <f t="shared" si="10"/>
        <v>0</v>
      </c>
      <c r="P172" s="22"/>
      <c r="Q172" s="4"/>
      <c r="R172" s="4"/>
      <c r="S172" s="4"/>
      <c r="T172" s="21">
        <f t="shared" si="11"/>
        <v>0</v>
      </c>
      <c r="U172" s="22"/>
      <c r="V172" s="2">
        <f t="shared" si="8"/>
        <v>0</v>
      </c>
    </row>
    <row r="173" spans="1:22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14</v>
      </c>
      <c r="G173" s="4"/>
      <c r="H173" s="4"/>
      <c r="I173" s="4"/>
      <c r="J173" s="21">
        <f t="shared" si="9"/>
        <v>0</v>
      </c>
      <c r="K173" s="22"/>
      <c r="L173" s="4"/>
      <c r="M173" s="4"/>
      <c r="N173" s="4"/>
      <c r="O173" s="21">
        <f t="shared" si="10"/>
        <v>0</v>
      </c>
      <c r="P173" s="22"/>
      <c r="Q173" s="4"/>
      <c r="R173" s="4"/>
      <c r="S173" s="4"/>
      <c r="T173" s="21">
        <f t="shared" si="11"/>
        <v>0</v>
      </c>
      <c r="U173" s="22"/>
      <c r="V173" s="2">
        <f t="shared" si="8"/>
        <v>0</v>
      </c>
    </row>
    <row r="174" spans="1:22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14</v>
      </c>
      <c r="G174" s="4"/>
      <c r="H174" s="4"/>
      <c r="I174" s="4"/>
      <c r="J174" s="21">
        <f t="shared" si="9"/>
        <v>0</v>
      </c>
      <c r="K174" s="22"/>
      <c r="L174" s="4"/>
      <c r="M174" s="4"/>
      <c r="N174" s="4"/>
      <c r="O174" s="21">
        <f t="shared" si="10"/>
        <v>0</v>
      </c>
      <c r="P174" s="22"/>
      <c r="Q174" s="4"/>
      <c r="R174" s="4"/>
      <c r="S174" s="4"/>
      <c r="T174" s="21">
        <f t="shared" si="11"/>
        <v>0</v>
      </c>
      <c r="U174" s="22"/>
      <c r="V174" s="2">
        <f t="shared" si="8"/>
        <v>0</v>
      </c>
    </row>
    <row r="175" spans="1:22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14</v>
      </c>
      <c r="G175" s="4"/>
      <c r="H175" s="4"/>
      <c r="I175" s="4"/>
      <c r="J175" s="21">
        <f t="shared" si="9"/>
        <v>0</v>
      </c>
      <c r="K175" s="22"/>
      <c r="L175" s="4"/>
      <c r="M175" s="4"/>
      <c r="N175" s="4"/>
      <c r="O175" s="21">
        <f t="shared" si="10"/>
        <v>0</v>
      </c>
      <c r="P175" s="22"/>
      <c r="Q175" s="4"/>
      <c r="R175" s="4"/>
      <c r="S175" s="4"/>
      <c r="T175" s="21">
        <f t="shared" si="11"/>
        <v>0</v>
      </c>
      <c r="U175" s="22"/>
      <c r="V175" s="2">
        <f t="shared" si="8"/>
        <v>0</v>
      </c>
    </row>
    <row r="176" spans="1:22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14</v>
      </c>
      <c r="G176" s="4"/>
      <c r="H176" s="4"/>
      <c r="I176" s="4"/>
      <c r="J176" s="21">
        <f t="shared" si="9"/>
        <v>0</v>
      </c>
      <c r="K176" s="22"/>
      <c r="L176" s="4"/>
      <c r="M176" s="4"/>
      <c r="N176" s="4"/>
      <c r="O176" s="21">
        <f t="shared" si="10"/>
        <v>0</v>
      </c>
      <c r="P176" s="22"/>
      <c r="Q176" s="4"/>
      <c r="R176" s="4"/>
      <c r="S176" s="4"/>
      <c r="T176" s="21">
        <f t="shared" si="11"/>
        <v>0</v>
      </c>
      <c r="U176" s="22"/>
      <c r="V176" s="2">
        <f t="shared" si="8"/>
        <v>0</v>
      </c>
    </row>
    <row r="177" spans="1:22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14</v>
      </c>
      <c r="G177" s="4"/>
      <c r="H177" s="4"/>
      <c r="I177" s="4"/>
      <c r="J177" s="21">
        <f t="shared" si="9"/>
        <v>0</v>
      </c>
      <c r="K177" s="22"/>
      <c r="L177" s="4"/>
      <c r="M177" s="4"/>
      <c r="N177" s="4"/>
      <c r="O177" s="21">
        <f t="shared" si="10"/>
        <v>0</v>
      </c>
      <c r="P177" s="22"/>
      <c r="Q177" s="4"/>
      <c r="R177" s="4"/>
      <c r="S177" s="4"/>
      <c r="T177" s="21">
        <f t="shared" si="11"/>
        <v>0</v>
      </c>
      <c r="U177" s="22"/>
      <c r="V177" s="2">
        <f t="shared" si="8"/>
        <v>0</v>
      </c>
    </row>
    <row r="178" spans="1:22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14</v>
      </c>
      <c r="G178" s="4"/>
      <c r="H178" s="4"/>
      <c r="I178" s="4"/>
      <c r="J178" s="21">
        <f t="shared" si="9"/>
        <v>0</v>
      </c>
      <c r="K178" s="22"/>
      <c r="L178" s="4"/>
      <c r="M178" s="4"/>
      <c r="N178" s="4"/>
      <c r="O178" s="21">
        <f t="shared" si="10"/>
        <v>0</v>
      </c>
      <c r="P178" s="22"/>
      <c r="Q178" s="4"/>
      <c r="R178" s="4"/>
      <c r="S178" s="4"/>
      <c r="T178" s="21">
        <f t="shared" si="11"/>
        <v>0</v>
      </c>
      <c r="U178" s="22"/>
      <c r="V178" s="2">
        <f t="shared" si="8"/>
        <v>0</v>
      </c>
    </row>
    <row r="179" spans="1:22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14</v>
      </c>
      <c r="G179" s="4"/>
      <c r="H179" s="4"/>
      <c r="I179" s="4"/>
      <c r="J179" s="21">
        <f t="shared" si="9"/>
        <v>0</v>
      </c>
      <c r="K179" s="22"/>
      <c r="L179" s="4"/>
      <c r="M179" s="4"/>
      <c r="N179" s="4"/>
      <c r="O179" s="21">
        <f t="shared" si="10"/>
        <v>0</v>
      </c>
      <c r="P179" s="22"/>
      <c r="Q179" s="4"/>
      <c r="R179" s="4"/>
      <c r="S179" s="4"/>
      <c r="T179" s="21">
        <f t="shared" si="11"/>
        <v>0</v>
      </c>
      <c r="U179" s="22"/>
      <c r="V179" s="2">
        <f t="shared" si="8"/>
        <v>0</v>
      </c>
    </row>
    <row r="180" spans="1:22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14</v>
      </c>
      <c r="G180" s="4"/>
      <c r="H180" s="4"/>
      <c r="I180" s="4"/>
      <c r="J180" s="21">
        <f t="shared" si="9"/>
        <v>0</v>
      </c>
      <c r="K180" s="22"/>
      <c r="L180" s="4"/>
      <c r="M180" s="4"/>
      <c r="N180" s="4"/>
      <c r="O180" s="21">
        <f t="shared" si="10"/>
        <v>0</v>
      </c>
      <c r="P180" s="22"/>
      <c r="Q180" s="4"/>
      <c r="R180" s="4"/>
      <c r="S180" s="4"/>
      <c r="T180" s="21">
        <f t="shared" si="11"/>
        <v>0</v>
      </c>
      <c r="U180" s="22"/>
      <c r="V180" s="2">
        <f t="shared" si="8"/>
        <v>0</v>
      </c>
    </row>
    <row r="181" spans="1:22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14</v>
      </c>
      <c r="G181" s="4"/>
      <c r="H181" s="4"/>
      <c r="I181" s="4"/>
      <c r="J181" s="21">
        <f t="shared" si="9"/>
        <v>0</v>
      </c>
      <c r="K181" s="22"/>
      <c r="L181" s="4"/>
      <c r="M181" s="4"/>
      <c r="N181" s="4"/>
      <c r="O181" s="21">
        <f t="shared" si="10"/>
        <v>0</v>
      </c>
      <c r="P181" s="22"/>
      <c r="Q181" s="4"/>
      <c r="R181" s="4"/>
      <c r="S181" s="4"/>
      <c r="T181" s="21">
        <f t="shared" si="11"/>
        <v>0</v>
      </c>
      <c r="U181" s="22"/>
      <c r="V181" s="2">
        <f t="shared" si="8"/>
        <v>0</v>
      </c>
    </row>
    <row r="182" spans="1:22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14</v>
      </c>
      <c r="G182" s="4"/>
      <c r="H182" s="4"/>
      <c r="I182" s="4"/>
      <c r="J182" s="21">
        <f t="shared" si="9"/>
        <v>0</v>
      </c>
      <c r="K182" s="22"/>
      <c r="L182" s="4"/>
      <c r="M182" s="4"/>
      <c r="N182" s="4"/>
      <c r="O182" s="21">
        <f t="shared" si="10"/>
        <v>0</v>
      </c>
      <c r="P182" s="22"/>
      <c r="Q182" s="4"/>
      <c r="R182" s="4"/>
      <c r="S182" s="4"/>
      <c r="T182" s="21">
        <f t="shared" si="11"/>
        <v>0</v>
      </c>
      <c r="U182" s="22"/>
      <c r="V182" s="2">
        <f t="shared" si="8"/>
        <v>0</v>
      </c>
    </row>
    <row r="183" spans="1:22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14</v>
      </c>
      <c r="G183" s="4"/>
      <c r="H183" s="4"/>
      <c r="I183" s="4"/>
      <c r="J183" s="21">
        <f t="shared" si="9"/>
        <v>0</v>
      </c>
      <c r="K183" s="22"/>
      <c r="L183" s="4"/>
      <c r="M183" s="4"/>
      <c r="N183" s="4"/>
      <c r="O183" s="21">
        <f t="shared" si="10"/>
        <v>0</v>
      </c>
      <c r="P183" s="22"/>
      <c r="Q183" s="4"/>
      <c r="R183" s="4"/>
      <c r="S183" s="4"/>
      <c r="T183" s="21">
        <f t="shared" si="11"/>
        <v>0</v>
      </c>
      <c r="U183" s="22"/>
      <c r="V183" s="2">
        <f t="shared" si="8"/>
        <v>0</v>
      </c>
    </row>
    <row r="184" spans="1:22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14</v>
      </c>
      <c r="G184" s="4"/>
      <c r="H184" s="4"/>
      <c r="I184" s="4"/>
      <c r="J184" s="21">
        <f t="shared" si="9"/>
        <v>0</v>
      </c>
      <c r="K184" s="22"/>
      <c r="L184" s="4"/>
      <c r="M184" s="4"/>
      <c r="N184" s="4"/>
      <c r="O184" s="21">
        <f t="shared" si="10"/>
        <v>0</v>
      </c>
      <c r="P184" s="22"/>
      <c r="Q184" s="4"/>
      <c r="R184" s="4"/>
      <c r="S184" s="4"/>
      <c r="T184" s="21">
        <f t="shared" si="11"/>
        <v>0</v>
      </c>
      <c r="U184" s="22"/>
      <c r="V184" s="2">
        <f t="shared" si="8"/>
        <v>0</v>
      </c>
    </row>
    <row r="185" spans="1:22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14</v>
      </c>
      <c r="G185" s="4"/>
      <c r="H185" s="4"/>
      <c r="I185" s="4"/>
      <c r="J185" s="21">
        <f t="shared" si="9"/>
        <v>0</v>
      </c>
      <c r="K185" s="22"/>
      <c r="L185" s="4"/>
      <c r="M185" s="4"/>
      <c r="N185" s="4"/>
      <c r="O185" s="21">
        <f t="shared" si="10"/>
        <v>0</v>
      </c>
      <c r="P185" s="22"/>
      <c r="Q185" s="4"/>
      <c r="R185" s="4"/>
      <c r="S185" s="4"/>
      <c r="T185" s="21">
        <f t="shared" si="11"/>
        <v>0</v>
      </c>
      <c r="U185" s="22"/>
      <c r="V185" s="2">
        <f t="shared" si="8"/>
        <v>0</v>
      </c>
    </row>
    <row r="186" spans="1:22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14</v>
      </c>
      <c r="G186" s="4"/>
      <c r="H186" s="4"/>
      <c r="I186" s="4"/>
      <c r="J186" s="21">
        <f t="shared" si="9"/>
        <v>0</v>
      </c>
      <c r="K186" s="22"/>
      <c r="L186" s="4"/>
      <c r="M186" s="4"/>
      <c r="N186" s="4"/>
      <c r="O186" s="21">
        <f t="shared" si="10"/>
        <v>0</v>
      </c>
      <c r="P186" s="22"/>
      <c r="Q186" s="4"/>
      <c r="R186" s="4"/>
      <c r="S186" s="4"/>
      <c r="T186" s="21">
        <f t="shared" si="11"/>
        <v>0</v>
      </c>
      <c r="U186" s="22"/>
      <c r="V186" s="2">
        <f t="shared" si="8"/>
        <v>0</v>
      </c>
    </row>
    <row r="187" spans="1:22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14</v>
      </c>
      <c r="G187" s="4"/>
      <c r="H187" s="4"/>
      <c r="I187" s="4"/>
      <c r="J187" s="21">
        <f t="shared" si="9"/>
        <v>0</v>
      </c>
      <c r="K187" s="22"/>
      <c r="L187" s="4"/>
      <c r="M187" s="4"/>
      <c r="N187" s="4"/>
      <c r="O187" s="21">
        <f t="shared" si="10"/>
        <v>0</v>
      </c>
      <c r="P187" s="22"/>
      <c r="Q187" s="4"/>
      <c r="R187" s="4"/>
      <c r="S187" s="4"/>
      <c r="T187" s="21">
        <f t="shared" si="11"/>
        <v>0</v>
      </c>
      <c r="U187" s="22"/>
      <c r="V187" s="2">
        <f t="shared" si="8"/>
        <v>0</v>
      </c>
    </row>
    <row r="188" spans="1:22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14</v>
      </c>
      <c r="G188" s="4"/>
      <c r="H188" s="4"/>
      <c r="I188" s="4"/>
      <c r="J188" s="21">
        <f t="shared" si="9"/>
        <v>0</v>
      </c>
      <c r="K188" s="22"/>
      <c r="L188" s="4"/>
      <c r="M188" s="4"/>
      <c r="N188" s="4"/>
      <c r="O188" s="21">
        <f t="shared" si="10"/>
        <v>0</v>
      </c>
      <c r="P188" s="22"/>
      <c r="Q188" s="4"/>
      <c r="R188" s="4"/>
      <c r="S188" s="4"/>
      <c r="T188" s="21">
        <f t="shared" si="11"/>
        <v>0</v>
      </c>
      <c r="U188" s="22"/>
      <c r="V188" s="2">
        <f t="shared" si="8"/>
        <v>0</v>
      </c>
    </row>
    <row r="189" spans="1:22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14</v>
      </c>
      <c r="G189" s="4"/>
      <c r="H189" s="4"/>
      <c r="I189" s="4"/>
      <c r="J189" s="21">
        <f t="shared" si="9"/>
        <v>0</v>
      </c>
      <c r="K189" s="22"/>
      <c r="L189" s="4"/>
      <c r="M189" s="4"/>
      <c r="N189" s="4"/>
      <c r="O189" s="21">
        <f t="shared" si="10"/>
        <v>0</v>
      </c>
      <c r="P189" s="22"/>
      <c r="Q189" s="4"/>
      <c r="R189" s="4"/>
      <c r="S189" s="4"/>
      <c r="T189" s="21">
        <f t="shared" si="11"/>
        <v>0</v>
      </c>
      <c r="U189" s="22"/>
      <c r="V189" s="2">
        <f t="shared" si="8"/>
        <v>0</v>
      </c>
    </row>
    <row r="190" spans="1:22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14</v>
      </c>
      <c r="G190" s="4"/>
      <c r="H190" s="4"/>
      <c r="I190" s="4"/>
      <c r="J190" s="21">
        <f t="shared" si="9"/>
        <v>0</v>
      </c>
      <c r="K190" s="22"/>
      <c r="L190" s="4"/>
      <c r="M190" s="4"/>
      <c r="N190" s="4"/>
      <c r="O190" s="21">
        <f t="shared" si="10"/>
        <v>0</v>
      </c>
      <c r="P190" s="22"/>
      <c r="Q190" s="4"/>
      <c r="R190" s="4"/>
      <c r="S190" s="4"/>
      <c r="T190" s="21">
        <f t="shared" si="11"/>
        <v>0</v>
      </c>
      <c r="U190" s="22"/>
      <c r="V190" s="2">
        <f t="shared" si="8"/>
        <v>0</v>
      </c>
    </row>
    <row r="191" spans="1:22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14</v>
      </c>
      <c r="G191" s="4"/>
      <c r="H191" s="4"/>
      <c r="I191" s="4"/>
      <c r="J191" s="21">
        <f t="shared" si="9"/>
        <v>0</v>
      </c>
      <c r="K191" s="22"/>
      <c r="L191" s="4"/>
      <c r="M191" s="4"/>
      <c r="N191" s="4"/>
      <c r="O191" s="21">
        <f t="shared" si="10"/>
        <v>0</v>
      </c>
      <c r="P191" s="22"/>
      <c r="Q191" s="4"/>
      <c r="R191" s="4"/>
      <c r="S191" s="4"/>
      <c r="T191" s="21">
        <f t="shared" si="11"/>
        <v>0</v>
      </c>
      <c r="U191" s="22"/>
      <c r="V191" s="2">
        <f t="shared" si="8"/>
        <v>0</v>
      </c>
    </row>
    <row r="192" spans="1:22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14</v>
      </c>
      <c r="G192" s="4"/>
      <c r="H192" s="4"/>
      <c r="I192" s="4"/>
      <c r="J192" s="21">
        <f t="shared" si="9"/>
        <v>0</v>
      </c>
      <c r="K192" s="22"/>
      <c r="L192" s="4"/>
      <c r="M192" s="4"/>
      <c r="N192" s="4"/>
      <c r="O192" s="21">
        <f t="shared" si="10"/>
        <v>0</v>
      </c>
      <c r="P192" s="22"/>
      <c r="Q192" s="4"/>
      <c r="R192" s="4"/>
      <c r="S192" s="4"/>
      <c r="T192" s="21">
        <f t="shared" si="11"/>
        <v>0</v>
      </c>
      <c r="U192" s="22"/>
      <c r="V192" s="2">
        <f t="shared" si="8"/>
        <v>0</v>
      </c>
    </row>
    <row r="193" spans="1:22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14</v>
      </c>
      <c r="G193" s="4"/>
      <c r="H193" s="4"/>
      <c r="I193" s="4"/>
      <c r="J193" s="21">
        <f t="shared" si="9"/>
        <v>0</v>
      </c>
      <c r="K193" s="22"/>
      <c r="L193" s="4"/>
      <c r="M193" s="4"/>
      <c r="N193" s="4"/>
      <c r="O193" s="21">
        <f t="shared" si="10"/>
        <v>0</v>
      </c>
      <c r="P193" s="22"/>
      <c r="Q193" s="4"/>
      <c r="R193" s="4"/>
      <c r="S193" s="4"/>
      <c r="T193" s="21">
        <f t="shared" si="11"/>
        <v>0</v>
      </c>
      <c r="U193" s="22"/>
      <c r="V193" s="2">
        <f t="shared" si="8"/>
        <v>0</v>
      </c>
    </row>
    <row r="194" spans="1:22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14</v>
      </c>
      <c r="G194" s="4"/>
      <c r="H194" s="4"/>
      <c r="I194" s="4"/>
      <c r="J194" s="21">
        <f t="shared" si="9"/>
        <v>0</v>
      </c>
      <c r="K194" s="22"/>
      <c r="L194" s="4"/>
      <c r="M194" s="4"/>
      <c r="N194" s="4"/>
      <c r="O194" s="21">
        <f t="shared" si="10"/>
        <v>0</v>
      </c>
      <c r="P194" s="22"/>
      <c r="Q194" s="4"/>
      <c r="R194" s="4"/>
      <c r="S194" s="4"/>
      <c r="T194" s="21">
        <f t="shared" si="11"/>
        <v>0</v>
      </c>
      <c r="U194" s="22"/>
      <c r="V194" s="2">
        <f t="shared" ref="V194:V257" si="12">AVERAGE(J194,K194,O194,P194,T194,U194)</f>
        <v>0</v>
      </c>
    </row>
    <row r="195" spans="1:22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14</v>
      </c>
      <c r="G195" s="4"/>
      <c r="H195" s="4"/>
      <c r="I195" s="4"/>
      <c r="J195" s="21">
        <f t="shared" ref="J195:J258" si="13">ROUND(G195*0.4+H195*0.3+I195*0.3,0)</f>
        <v>0</v>
      </c>
      <c r="K195" s="22"/>
      <c r="L195" s="4"/>
      <c r="M195" s="4"/>
      <c r="N195" s="4"/>
      <c r="O195" s="21">
        <f t="shared" ref="O195:O258" si="14">ROUND(L195*0.4+M195*0.3+N195*0.3,0)</f>
        <v>0</v>
      </c>
      <c r="P195" s="22"/>
      <c r="Q195" s="4"/>
      <c r="R195" s="4"/>
      <c r="S195" s="4"/>
      <c r="T195" s="21">
        <f t="shared" ref="T195:T258" si="15">ROUND(Q195*0.4+R195*0.3+S195*0.3,0)</f>
        <v>0</v>
      </c>
      <c r="U195" s="22"/>
      <c r="V195" s="2">
        <f t="shared" si="12"/>
        <v>0</v>
      </c>
    </row>
    <row r="196" spans="1:22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14</v>
      </c>
      <c r="G196" s="4"/>
      <c r="H196" s="4"/>
      <c r="I196" s="4"/>
      <c r="J196" s="21">
        <f t="shared" si="13"/>
        <v>0</v>
      </c>
      <c r="K196" s="22"/>
      <c r="L196" s="4"/>
      <c r="M196" s="4"/>
      <c r="N196" s="4"/>
      <c r="O196" s="21">
        <f t="shared" si="14"/>
        <v>0</v>
      </c>
      <c r="P196" s="22"/>
      <c r="Q196" s="4"/>
      <c r="R196" s="4"/>
      <c r="S196" s="4"/>
      <c r="T196" s="21">
        <f t="shared" si="15"/>
        <v>0</v>
      </c>
      <c r="U196" s="22"/>
      <c r="V196" s="2">
        <f t="shared" si="12"/>
        <v>0</v>
      </c>
    </row>
    <row r="197" spans="1:22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14</v>
      </c>
      <c r="G197" s="4"/>
      <c r="H197" s="4"/>
      <c r="I197" s="4"/>
      <c r="J197" s="21">
        <f t="shared" si="13"/>
        <v>0</v>
      </c>
      <c r="K197" s="22"/>
      <c r="L197" s="4"/>
      <c r="M197" s="4"/>
      <c r="N197" s="4"/>
      <c r="O197" s="21">
        <f t="shared" si="14"/>
        <v>0</v>
      </c>
      <c r="P197" s="22"/>
      <c r="Q197" s="4"/>
      <c r="R197" s="4"/>
      <c r="S197" s="4"/>
      <c r="T197" s="21">
        <f t="shared" si="15"/>
        <v>0</v>
      </c>
      <c r="U197" s="22"/>
      <c r="V197" s="2">
        <f t="shared" si="12"/>
        <v>0</v>
      </c>
    </row>
    <row r="198" spans="1:22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14</v>
      </c>
      <c r="G198" s="4"/>
      <c r="H198" s="4"/>
      <c r="I198" s="4"/>
      <c r="J198" s="21">
        <f t="shared" si="13"/>
        <v>0</v>
      </c>
      <c r="K198" s="22"/>
      <c r="L198" s="4"/>
      <c r="M198" s="4"/>
      <c r="N198" s="4"/>
      <c r="O198" s="21">
        <f t="shared" si="14"/>
        <v>0</v>
      </c>
      <c r="P198" s="22"/>
      <c r="Q198" s="4"/>
      <c r="R198" s="4"/>
      <c r="S198" s="4"/>
      <c r="T198" s="21">
        <f t="shared" si="15"/>
        <v>0</v>
      </c>
      <c r="U198" s="22"/>
      <c r="V198" s="2">
        <f t="shared" si="12"/>
        <v>0</v>
      </c>
    </row>
    <row r="199" spans="1:22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14</v>
      </c>
      <c r="G199" s="4"/>
      <c r="H199" s="4"/>
      <c r="I199" s="4"/>
      <c r="J199" s="21">
        <f t="shared" si="13"/>
        <v>0</v>
      </c>
      <c r="K199" s="22"/>
      <c r="L199" s="4"/>
      <c r="M199" s="4"/>
      <c r="N199" s="4"/>
      <c r="O199" s="21">
        <f t="shared" si="14"/>
        <v>0</v>
      </c>
      <c r="P199" s="22"/>
      <c r="Q199" s="4"/>
      <c r="R199" s="4"/>
      <c r="S199" s="4"/>
      <c r="T199" s="21">
        <f t="shared" si="15"/>
        <v>0</v>
      </c>
      <c r="U199" s="22"/>
      <c r="V199" s="2">
        <f t="shared" si="12"/>
        <v>0</v>
      </c>
    </row>
    <row r="200" spans="1:22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14</v>
      </c>
      <c r="G200" s="4"/>
      <c r="H200" s="4"/>
      <c r="I200" s="4"/>
      <c r="J200" s="21">
        <f t="shared" si="13"/>
        <v>0</v>
      </c>
      <c r="K200" s="22"/>
      <c r="L200" s="4"/>
      <c r="M200" s="4"/>
      <c r="N200" s="4"/>
      <c r="O200" s="21">
        <f t="shared" si="14"/>
        <v>0</v>
      </c>
      <c r="P200" s="22"/>
      <c r="Q200" s="4"/>
      <c r="R200" s="4"/>
      <c r="S200" s="4"/>
      <c r="T200" s="21">
        <f t="shared" si="15"/>
        <v>0</v>
      </c>
      <c r="U200" s="22"/>
      <c r="V200" s="2">
        <f t="shared" si="12"/>
        <v>0</v>
      </c>
    </row>
    <row r="201" spans="1:22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14</v>
      </c>
      <c r="G201" s="4"/>
      <c r="H201" s="4"/>
      <c r="I201" s="4"/>
      <c r="J201" s="21">
        <f t="shared" si="13"/>
        <v>0</v>
      </c>
      <c r="K201" s="22"/>
      <c r="L201" s="4"/>
      <c r="M201" s="4"/>
      <c r="N201" s="4"/>
      <c r="O201" s="21">
        <f t="shared" si="14"/>
        <v>0</v>
      </c>
      <c r="P201" s="22"/>
      <c r="Q201" s="4"/>
      <c r="R201" s="4"/>
      <c r="S201" s="4"/>
      <c r="T201" s="21">
        <f t="shared" si="15"/>
        <v>0</v>
      </c>
      <c r="U201" s="22"/>
      <c r="V201" s="2">
        <f t="shared" si="12"/>
        <v>0</v>
      </c>
    </row>
    <row r="202" spans="1:22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14</v>
      </c>
      <c r="G202" s="4"/>
      <c r="H202" s="4"/>
      <c r="I202" s="4"/>
      <c r="J202" s="21">
        <f t="shared" si="13"/>
        <v>0</v>
      </c>
      <c r="K202" s="22"/>
      <c r="L202" s="4"/>
      <c r="M202" s="4"/>
      <c r="N202" s="4"/>
      <c r="O202" s="21">
        <f t="shared" si="14"/>
        <v>0</v>
      </c>
      <c r="P202" s="22"/>
      <c r="Q202" s="4"/>
      <c r="R202" s="4"/>
      <c r="S202" s="4"/>
      <c r="T202" s="21">
        <f t="shared" si="15"/>
        <v>0</v>
      </c>
      <c r="U202" s="22"/>
      <c r="V202" s="2">
        <f t="shared" si="12"/>
        <v>0</v>
      </c>
    </row>
    <row r="203" spans="1:22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14</v>
      </c>
      <c r="G203" s="4"/>
      <c r="H203" s="4"/>
      <c r="I203" s="4"/>
      <c r="J203" s="21">
        <f t="shared" si="13"/>
        <v>0</v>
      </c>
      <c r="K203" s="22"/>
      <c r="L203" s="4"/>
      <c r="M203" s="4"/>
      <c r="N203" s="4"/>
      <c r="O203" s="21">
        <f t="shared" si="14"/>
        <v>0</v>
      </c>
      <c r="P203" s="22"/>
      <c r="Q203" s="4"/>
      <c r="R203" s="4"/>
      <c r="S203" s="4"/>
      <c r="T203" s="21">
        <f t="shared" si="15"/>
        <v>0</v>
      </c>
      <c r="U203" s="22"/>
      <c r="V203" s="2">
        <f t="shared" si="12"/>
        <v>0</v>
      </c>
    </row>
    <row r="204" spans="1:22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14</v>
      </c>
      <c r="G204" s="4"/>
      <c r="H204" s="4"/>
      <c r="I204" s="4"/>
      <c r="J204" s="21">
        <f t="shared" si="13"/>
        <v>0</v>
      </c>
      <c r="K204" s="22"/>
      <c r="L204" s="4"/>
      <c r="M204" s="4"/>
      <c r="N204" s="4"/>
      <c r="O204" s="21">
        <f t="shared" si="14"/>
        <v>0</v>
      </c>
      <c r="P204" s="22"/>
      <c r="Q204" s="4"/>
      <c r="R204" s="4"/>
      <c r="S204" s="4"/>
      <c r="T204" s="21">
        <f t="shared" si="15"/>
        <v>0</v>
      </c>
      <c r="U204" s="22"/>
      <c r="V204" s="2">
        <f t="shared" si="12"/>
        <v>0</v>
      </c>
    </row>
    <row r="205" spans="1:22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14</v>
      </c>
      <c r="G205" s="4"/>
      <c r="H205" s="4"/>
      <c r="I205" s="4"/>
      <c r="J205" s="21">
        <f t="shared" si="13"/>
        <v>0</v>
      </c>
      <c r="K205" s="22"/>
      <c r="L205" s="4"/>
      <c r="M205" s="4"/>
      <c r="N205" s="4"/>
      <c r="O205" s="21">
        <f t="shared" si="14"/>
        <v>0</v>
      </c>
      <c r="P205" s="22"/>
      <c r="Q205" s="4"/>
      <c r="R205" s="4"/>
      <c r="S205" s="4"/>
      <c r="T205" s="21">
        <f t="shared" si="15"/>
        <v>0</v>
      </c>
      <c r="U205" s="22"/>
      <c r="V205" s="2">
        <f t="shared" si="12"/>
        <v>0</v>
      </c>
    </row>
    <row r="206" spans="1:22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14</v>
      </c>
      <c r="G206" s="4"/>
      <c r="H206" s="4"/>
      <c r="I206" s="4"/>
      <c r="J206" s="21">
        <f t="shared" si="13"/>
        <v>0</v>
      </c>
      <c r="K206" s="22"/>
      <c r="L206" s="4"/>
      <c r="M206" s="4"/>
      <c r="N206" s="4"/>
      <c r="O206" s="21">
        <f t="shared" si="14"/>
        <v>0</v>
      </c>
      <c r="P206" s="22"/>
      <c r="Q206" s="4"/>
      <c r="R206" s="4"/>
      <c r="S206" s="4"/>
      <c r="T206" s="21">
        <f t="shared" si="15"/>
        <v>0</v>
      </c>
      <c r="U206" s="22"/>
      <c r="V206" s="2">
        <f t="shared" si="12"/>
        <v>0</v>
      </c>
    </row>
    <row r="207" spans="1:22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14</v>
      </c>
      <c r="G207" s="4"/>
      <c r="H207" s="4"/>
      <c r="I207" s="4"/>
      <c r="J207" s="21">
        <f t="shared" si="13"/>
        <v>0</v>
      </c>
      <c r="K207" s="22"/>
      <c r="L207" s="4"/>
      <c r="M207" s="4"/>
      <c r="N207" s="4"/>
      <c r="O207" s="21">
        <f t="shared" si="14"/>
        <v>0</v>
      </c>
      <c r="P207" s="22"/>
      <c r="Q207" s="4"/>
      <c r="R207" s="4"/>
      <c r="S207" s="4"/>
      <c r="T207" s="21">
        <f t="shared" si="15"/>
        <v>0</v>
      </c>
      <c r="U207" s="22"/>
      <c r="V207" s="2">
        <f t="shared" si="12"/>
        <v>0</v>
      </c>
    </row>
    <row r="208" spans="1:22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14</v>
      </c>
      <c r="G208" s="4"/>
      <c r="H208" s="4"/>
      <c r="I208" s="4"/>
      <c r="J208" s="21">
        <f t="shared" si="13"/>
        <v>0</v>
      </c>
      <c r="K208" s="22"/>
      <c r="L208" s="4"/>
      <c r="M208" s="4"/>
      <c r="N208" s="4"/>
      <c r="O208" s="21">
        <f t="shared" si="14"/>
        <v>0</v>
      </c>
      <c r="P208" s="22"/>
      <c r="Q208" s="4"/>
      <c r="R208" s="4"/>
      <c r="S208" s="4"/>
      <c r="T208" s="21">
        <f t="shared" si="15"/>
        <v>0</v>
      </c>
      <c r="U208" s="22"/>
      <c r="V208" s="2">
        <f t="shared" si="12"/>
        <v>0</v>
      </c>
    </row>
    <row r="209" spans="1:22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14</v>
      </c>
      <c r="G209" s="4"/>
      <c r="H209" s="4"/>
      <c r="I209" s="4"/>
      <c r="J209" s="21">
        <f t="shared" si="13"/>
        <v>0</v>
      </c>
      <c r="K209" s="22"/>
      <c r="L209" s="4"/>
      <c r="M209" s="4"/>
      <c r="N209" s="4"/>
      <c r="O209" s="21">
        <f t="shared" si="14"/>
        <v>0</v>
      </c>
      <c r="P209" s="22"/>
      <c r="Q209" s="4"/>
      <c r="R209" s="4"/>
      <c r="S209" s="4"/>
      <c r="T209" s="21">
        <f t="shared" si="15"/>
        <v>0</v>
      </c>
      <c r="U209" s="22"/>
      <c r="V209" s="2">
        <f t="shared" si="12"/>
        <v>0</v>
      </c>
    </row>
    <row r="210" spans="1:22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14</v>
      </c>
      <c r="G210" s="4"/>
      <c r="H210" s="4"/>
      <c r="I210" s="4"/>
      <c r="J210" s="21">
        <f t="shared" si="13"/>
        <v>0</v>
      </c>
      <c r="K210" s="22"/>
      <c r="L210" s="4"/>
      <c r="M210" s="4"/>
      <c r="N210" s="4"/>
      <c r="O210" s="21">
        <f t="shared" si="14"/>
        <v>0</v>
      </c>
      <c r="P210" s="22"/>
      <c r="Q210" s="4"/>
      <c r="R210" s="4"/>
      <c r="S210" s="4"/>
      <c r="T210" s="21">
        <f t="shared" si="15"/>
        <v>0</v>
      </c>
      <c r="U210" s="22"/>
      <c r="V210" s="2">
        <f t="shared" si="12"/>
        <v>0</v>
      </c>
    </row>
    <row r="211" spans="1:22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14</v>
      </c>
      <c r="G211" s="4"/>
      <c r="H211" s="4"/>
      <c r="I211" s="4"/>
      <c r="J211" s="21">
        <f t="shared" si="13"/>
        <v>0</v>
      </c>
      <c r="K211" s="22"/>
      <c r="L211" s="4"/>
      <c r="M211" s="4"/>
      <c r="N211" s="4"/>
      <c r="O211" s="21">
        <f t="shared" si="14"/>
        <v>0</v>
      </c>
      <c r="P211" s="22"/>
      <c r="Q211" s="4"/>
      <c r="R211" s="4"/>
      <c r="S211" s="4"/>
      <c r="T211" s="21">
        <f t="shared" si="15"/>
        <v>0</v>
      </c>
      <c r="U211" s="22"/>
      <c r="V211" s="2">
        <f t="shared" si="12"/>
        <v>0</v>
      </c>
    </row>
    <row r="212" spans="1:22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14</v>
      </c>
      <c r="G212" s="4"/>
      <c r="H212" s="4"/>
      <c r="I212" s="4"/>
      <c r="J212" s="21">
        <f t="shared" si="13"/>
        <v>0</v>
      </c>
      <c r="K212" s="22"/>
      <c r="L212" s="4"/>
      <c r="M212" s="4"/>
      <c r="N212" s="4"/>
      <c r="O212" s="21">
        <f t="shared" si="14"/>
        <v>0</v>
      </c>
      <c r="P212" s="22"/>
      <c r="Q212" s="4"/>
      <c r="R212" s="4"/>
      <c r="S212" s="4"/>
      <c r="T212" s="21">
        <f t="shared" si="15"/>
        <v>0</v>
      </c>
      <c r="U212" s="22"/>
      <c r="V212" s="2">
        <f t="shared" si="12"/>
        <v>0</v>
      </c>
    </row>
    <row r="213" spans="1:22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14</v>
      </c>
      <c r="G213" s="4"/>
      <c r="H213" s="4"/>
      <c r="I213" s="4"/>
      <c r="J213" s="21">
        <f t="shared" si="13"/>
        <v>0</v>
      </c>
      <c r="K213" s="22"/>
      <c r="L213" s="4"/>
      <c r="M213" s="4"/>
      <c r="N213" s="4"/>
      <c r="O213" s="21">
        <f t="shared" si="14"/>
        <v>0</v>
      </c>
      <c r="P213" s="22"/>
      <c r="Q213" s="4"/>
      <c r="R213" s="4"/>
      <c r="S213" s="4"/>
      <c r="T213" s="21">
        <f t="shared" si="15"/>
        <v>0</v>
      </c>
      <c r="U213" s="22"/>
      <c r="V213" s="2">
        <f t="shared" si="12"/>
        <v>0</v>
      </c>
    </row>
    <row r="214" spans="1:22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14</v>
      </c>
      <c r="G214" s="4"/>
      <c r="H214" s="4"/>
      <c r="I214" s="4"/>
      <c r="J214" s="21">
        <f t="shared" si="13"/>
        <v>0</v>
      </c>
      <c r="K214" s="22"/>
      <c r="L214" s="4"/>
      <c r="M214" s="4"/>
      <c r="N214" s="4"/>
      <c r="O214" s="21">
        <f t="shared" si="14"/>
        <v>0</v>
      </c>
      <c r="P214" s="22"/>
      <c r="Q214" s="4"/>
      <c r="R214" s="4"/>
      <c r="S214" s="4"/>
      <c r="T214" s="21">
        <f t="shared" si="15"/>
        <v>0</v>
      </c>
      <c r="U214" s="22"/>
      <c r="V214" s="2">
        <f t="shared" si="12"/>
        <v>0</v>
      </c>
    </row>
    <row r="215" spans="1:22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14</v>
      </c>
      <c r="G215" s="4"/>
      <c r="H215" s="4"/>
      <c r="I215" s="4"/>
      <c r="J215" s="21">
        <f t="shared" si="13"/>
        <v>0</v>
      </c>
      <c r="K215" s="22"/>
      <c r="L215" s="4"/>
      <c r="M215" s="4"/>
      <c r="N215" s="4"/>
      <c r="O215" s="21">
        <f t="shared" si="14"/>
        <v>0</v>
      </c>
      <c r="P215" s="22"/>
      <c r="Q215" s="4"/>
      <c r="R215" s="4"/>
      <c r="S215" s="4"/>
      <c r="T215" s="21">
        <f t="shared" si="15"/>
        <v>0</v>
      </c>
      <c r="U215" s="22"/>
      <c r="V215" s="2">
        <f t="shared" si="12"/>
        <v>0</v>
      </c>
    </row>
    <row r="216" spans="1:22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14</v>
      </c>
      <c r="G216" s="4"/>
      <c r="H216" s="4"/>
      <c r="I216" s="4"/>
      <c r="J216" s="21">
        <f t="shared" si="13"/>
        <v>0</v>
      </c>
      <c r="K216" s="22"/>
      <c r="L216" s="4"/>
      <c r="M216" s="4"/>
      <c r="N216" s="4"/>
      <c r="O216" s="21">
        <f t="shared" si="14"/>
        <v>0</v>
      </c>
      <c r="P216" s="22"/>
      <c r="Q216" s="4"/>
      <c r="R216" s="4"/>
      <c r="S216" s="4"/>
      <c r="T216" s="21">
        <f t="shared" si="15"/>
        <v>0</v>
      </c>
      <c r="U216" s="22"/>
      <c r="V216" s="2">
        <f t="shared" si="12"/>
        <v>0</v>
      </c>
    </row>
    <row r="217" spans="1:22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14</v>
      </c>
      <c r="G217" s="4"/>
      <c r="H217" s="4"/>
      <c r="I217" s="4"/>
      <c r="J217" s="21">
        <f t="shared" si="13"/>
        <v>0</v>
      </c>
      <c r="K217" s="22"/>
      <c r="L217" s="4"/>
      <c r="M217" s="4"/>
      <c r="N217" s="4"/>
      <c r="O217" s="21">
        <f t="shared" si="14"/>
        <v>0</v>
      </c>
      <c r="P217" s="22"/>
      <c r="Q217" s="4"/>
      <c r="R217" s="4"/>
      <c r="S217" s="4"/>
      <c r="T217" s="21">
        <f t="shared" si="15"/>
        <v>0</v>
      </c>
      <c r="U217" s="22"/>
      <c r="V217" s="2">
        <f t="shared" si="12"/>
        <v>0</v>
      </c>
    </row>
    <row r="218" spans="1:22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14</v>
      </c>
      <c r="G218" s="4"/>
      <c r="H218" s="4"/>
      <c r="I218" s="4"/>
      <c r="J218" s="21">
        <f t="shared" si="13"/>
        <v>0</v>
      </c>
      <c r="K218" s="22"/>
      <c r="L218" s="4"/>
      <c r="M218" s="4"/>
      <c r="N218" s="4"/>
      <c r="O218" s="21">
        <f t="shared" si="14"/>
        <v>0</v>
      </c>
      <c r="P218" s="22"/>
      <c r="Q218" s="4"/>
      <c r="R218" s="4"/>
      <c r="S218" s="4"/>
      <c r="T218" s="21">
        <f t="shared" si="15"/>
        <v>0</v>
      </c>
      <c r="U218" s="22"/>
      <c r="V218" s="2">
        <f t="shared" si="12"/>
        <v>0</v>
      </c>
    </row>
    <row r="219" spans="1:22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14</v>
      </c>
      <c r="G219" s="4"/>
      <c r="H219" s="4"/>
      <c r="I219" s="4"/>
      <c r="J219" s="21">
        <f t="shared" si="13"/>
        <v>0</v>
      </c>
      <c r="K219" s="22"/>
      <c r="L219" s="4"/>
      <c r="M219" s="4"/>
      <c r="N219" s="4"/>
      <c r="O219" s="21">
        <f t="shared" si="14"/>
        <v>0</v>
      </c>
      <c r="P219" s="22"/>
      <c r="Q219" s="4"/>
      <c r="R219" s="4"/>
      <c r="S219" s="4"/>
      <c r="T219" s="21">
        <f t="shared" si="15"/>
        <v>0</v>
      </c>
      <c r="U219" s="22"/>
      <c r="V219" s="2">
        <f t="shared" si="12"/>
        <v>0</v>
      </c>
    </row>
    <row r="220" spans="1:22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14</v>
      </c>
      <c r="G220" s="4"/>
      <c r="H220" s="4"/>
      <c r="I220" s="4"/>
      <c r="J220" s="21">
        <f t="shared" si="13"/>
        <v>0</v>
      </c>
      <c r="K220" s="22"/>
      <c r="L220" s="4"/>
      <c r="M220" s="4"/>
      <c r="N220" s="4"/>
      <c r="O220" s="21">
        <f t="shared" si="14"/>
        <v>0</v>
      </c>
      <c r="P220" s="22"/>
      <c r="Q220" s="4"/>
      <c r="R220" s="4"/>
      <c r="S220" s="4"/>
      <c r="T220" s="21">
        <f t="shared" si="15"/>
        <v>0</v>
      </c>
      <c r="U220" s="22"/>
      <c r="V220" s="2">
        <f t="shared" si="12"/>
        <v>0</v>
      </c>
    </row>
    <row r="221" spans="1:22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14</v>
      </c>
      <c r="G221" s="4"/>
      <c r="H221" s="4"/>
      <c r="I221" s="4"/>
      <c r="J221" s="21">
        <f t="shared" si="13"/>
        <v>0</v>
      </c>
      <c r="K221" s="22"/>
      <c r="L221" s="4"/>
      <c r="M221" s="4"/>
      <c r="N221" s="4"/>
      <c r="O221" s="21">
        <f t="shared" si="14"/>
        <v>0</v>
      </c>
      <c r="P221" s="22"/>
      <c r="Q221" s="4"/>
      <c r="R221" s="4"/>
      <c r="S221" s="4"/>
      <c r="T221" s="21">
        <f t="shared" si="15"/>
        <v>0</v>
      </c>
      <c r="U221" s="22"/>
      <c r="V221" s="2">
        <f t="shared" si="12"/>
        <v>0</v>
      </c>
    </row>
    <row r="222" spans="1:22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14</v>
      </c>
      <c r="G222" s="4"/>
      <c r="H222" s="4"/>
      <c r="I222" s="4"/>
      <c r="J222" s="21">
        <f t="shared" si="13"/>
        <v>0</v>
      </c>
      <c r="K222" s="22"/>
      <c r="L222" s="4"/>
      <c r="M222" s="4"/>
      <c r="N222" s="4"/>
      <c r="O222" s="21">
        <f t="shared" si="14"/>
        <v>0</v>
      </c>
      <c r="P222" s="22"/>
      <c r="Q222" s="4"/>
      <c r="R222" s="4"/>
      <c r="S222" s="4"/>
      <c r="T222" s="21">
        <f t="shared" si="15"/>
        <v>0</v>
      </c>
      <c r="U222" s="22"/>
      <c r="V222" s="2">
        <f t="shared" si="12"/>
        <v>0</v>
      </c>
    </row>
    <row r="223" spans="1:22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14</v>
      </c>
      <c r="G223" s="4"/>
      <c r="H223" s="4"/>
      <c r="I223" s="4"/>
      <c r="J223" s="21">
        <f t="shared" si="13"/>
        <v>0</v>
      </c>
      <c r="K223" s="22"/>
      <c r="L223" s="4"/>
      <c r="M223" s="4"/>
      <c r="N223" s="4"/>
      <c r="O223" s="21">
        <f t="shared" si="14"/>
        <v>0</v>
      </c>
      <c r="P223" s="22"/>
      <c r="Q223" s="4"/>
      <c r="R223" s="4"/>
      <c r="S223" s="4"/>
      <c r="T223" s="21">
        <f t="shared" si="15"/>
        <v>0</v>
      </c>
      <c r="U223" s="22"/>
      <c r="V223" s="2">
        <f t="shared" si="12"/>
        <v>0</v>
      </c>
    </row>
    <row r="224" spans="1:22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14</v>
      </c>
      <c r="G224" s="4"/>
      <c r="H224" s="4"/>
      <c r="I224" s="4"/>
      <c r="J224" s="21">
        <f t="shared" si="13"/>
        <v>0</v>
      </c>
      <c r="K224" s="22"/>
      <c r="L224" s="4"/>
      <c r="M224" s="4"/>
      <c r="N224" s="4"/>
      <c r="O224" s="21">
        <f t="shared" si="14"/>
        <v>0</v>
      </c>
      <c r="P224" s="22"/>
      <c r="Q224" s="4"/>
      <c r="R224" s="4"/>
      <c r="S224" s="4"/>
      <c r="T224" s="21">
        <f t="shared" si="15"/>
        <v>0</v>
      </c>
      <c r="U224" s="22"/>
      <c r="V224" s="2">
        <f t="shared" si="12"/>
        <v>0</v>
      </c>
    </row>
    <row r="225" spans="1:22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14</v>
      </c>
      <c r="G225" s="4"/>
      <c r="H225" s="4"/>
      <c r="I225" s="4"/>
      <c r="J225" s="21">
        <f t="shared" si="13"/>
        <v>0</v>
      </c>
      <c r="K225" s="22"/>
      <c r="L225" s="4"/>
      <c r="M225" s="4"/>
      <c r="N225" s="4"/>
      <c r="O225" s="21">
        <f t="shared" si="14"/>
        <v>0</v>
      </c>
      <c r="P225" s="22"/>
      <c r="Q225" s="4"/>
      <c r="R225" s="4"/>
      <c r="S225" s="4"/>
      <c r="T225" s="21">
        <f t="shared" si="15"/>
        <v>0</v>
      </c>
      <c r="U225" s="22"/>
      <c r="V225" s="2">
        <f t="shared" si="12"/>
        <v>0</v>
      </c>
    </row>
    <row r="226" spans="1:22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14</v>
      </c>
      <c r="G226" s="4"/>
      <c r="H226" s="4"/>
      <c r="I226" s="4"/>
      <c r="J226" s="21">
        <f t="shared" si="13"/>
        <v>0</v>
      </c>
      <c r="K226" s="22"/>
      <c r="L226" s="4"/>
      <c r="M226" s="4"/>
      <c r="N226" s="4"/>
      <c r="O226" s="21">
        <f t="shared" si="14"/>
        <v>0</v>
      </c>
      <c r="P226" s="22"/>
      <c r="Q226" s="4"/>
      <c r="R226" s="4"/>
      <c r="S226" s="4"/>
      <c r="T226" s="21">
        <f t="shared" si="15"/>
        <v>0</v>
      </c>
      <c r="U226" s="22"/>
      <c r="V226" s="2">
        <f t="shared" si="12"/>
        <v>0</v>
      </c>
    </row>
    <row r="227" spans="1:22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14</v>
      </c>
      <c r="G227" s="4"/>
      <c r="H227" s="4"/>
      <c r="I227" s="4"/>
      <c r="J227" s="21">
        <f t="shared" si="13"/>
        <v>0</v>
      </c>
      <c r="K227" s="22"/>
      <c r="L227" s="4"/>
      <c r="M227" s="4"/>
      <c r="N227" s="4"/>
      <c r="O227" s="21">
        <f t="shared" si="14"/>
        <v>0</v>
      </c>
      <c r="P227" s="22"/>
      <c r="Q227" s="4"/>
      <c r="R227" s="4"/>
      <c r="S227" s="4"/>
      <c r="T227" s="21">
        <f t="shared" si="15"/>
        <v>0</v>
      </c>
      <c r="U227" s="22"/>
      <c r="V227" s="2">
        <f t="shared" si="12"/>
        <v>0</v>
      </c>
    </row>
    <row r="228" spans="1:22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14</v>
      </c>
      <c r="G228" s="4"/>
      <c r="H228" s="4"/>
      <c r="I228" s="4"/>
      <c r="J228" s="21">
        <f t="shared" si="13"/>
        <v>0</v>
      </c>
      <c r="K228" s="22"/>
      <c r="L228" s="4"/>
      <c r="M228" s="4"/>
      <c r="N228" s="4"/>
      <c r="O228" s="21">
        <f t="shared" si="14"/>
        <v>0</v>
      </c>
      <c r="P228" s="22"/>
      <c r="Q228" s="4"/>
      <c r="R228" s="4"/>
      <c r="S228" s="4"/>
      <c r="T228" s="21">
        <f t="shared" si="15"/>
        <v>0</v>
      </c>
      <c r="U228" s="22"/>
      <c r="V228" s="2">
        <f t="shared" si="12"/>
        <v>0</v>
      </c>
    </row>
    <row r="229" spans="1:22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14</v>
      </c>
      <c r="G229" s="4"/>
      <c r="H229" s="4"/>
      <c r="I229" s="4"/>
      <c r="J229" s="21">
        <f t="shared" si="13"/>
        <v>0</v>
      </c>
      <c r="K229" s="22"/>
      <c r="L229" s="4"/>
      <c r="M229" s="4"/>
      <c r="N229" s="4"/>
      <c r="O229" s="21">
        <f t="shared" si="14"/>
        <v>0</v>
      </c>
      <c r="P229" s="22"/>
      <c r="Q229" s="4"/>
      <c r="R229" s="4"/>
      <c r="S229" s="4"/>
      <c r="T229" s="21">
        <f t="shared" si="15"/>
        <v>0</v>
      </c>
      <c r="U229" s="22"/>
      <c r="V229" s="2">
        <f t="shared" si="12"/>
        <v>0</v>
      </c>
    </row>
    <row r="230" spans="1:22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14</v>
      </c>
      <c r="G230" s="4"/>
      <c r="H230" s="4"/>
      <c r="I230" s="4"/>
      <c r="J230" s="21">
        <f t="shared" si="13"/>
        <v>0</v>
      </c>
      <c r="K230" s="22"/>
      <c r="L230" s="4"/>
      <c r="M230" s="4"/>
      <c r="N230" s="4"/>
      <c r="O230" s="21">
        <f t="shared" si="14"/>
        <v>0</v>
      </c>
      <c r="P230" s="22"/>
      <c r="Q230" s="4"/>
      <c r="R230" s="4"/>
      <c r="S230" s="4"/>
      <c r="T230" s="21">
        <f t="shared" si="15"/>
        <v>0</v>
      </c>
      <c r="U230" s="22"/>
      <c r="V230" s="2">
        <f t="shared" si="12"/>
        <v>0</v>
      </c>
    </row>
    <row r="231" spans="1:22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14</v>
      </c>
      <c r="G231" s="4"/>
      <c r="H231" s="4"/>
      <c r="I231" s="4"/>
      <c r="J231" s="21">
        <f t="shared" si="13"/>
        <v>0</v>
      </c>
      <c r="K231" s="22"/>
      <c r="L231" s="4"/>
      <c r="M231" s="4"/>
      <c r="N231" s="4"/>
      <c r="O231" s="21">
        <f t="shared" si="14"/>
        <v>0</v>
      </c>
      <c r="P231" s="22"/>
      <c r="Q231" s="4"/>
      <c r="R231" s="4"/>
      <c r="S231" s="4"/>
      <c r="T231" s="21">
        <f t="shared" si="15"/>
        <v>0</v>
      </c>
      <c r="U231" s="22"/>
      <c r="V231" s="2">
        <f t="shared" si="12"/>
        <v>0</v>
      </c>
    </row>
    <row r="232" spans="1:22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14</v>
      </c>
      <c r="G232" s="4"/>
      <c r="H232" s="4"/>
      <c r="I232" s="4"/>
      <c r="J232" s="21">
        <f t="shared" si="13"/>
        <v>0</v>
      </c>
      <c r="K232" s="22"/>
      <c r="L232" s="4"/>
      <c r="M232" s="4"/>
      <c r="N232" s="4"/>
      <c r="O232" s="21">
        <f t="shared" si="14"/>
        <v>0</v>
      </c>
      <c r="P232" s="22"/>
      <c r="Q232" s="4"/>
      <c r="R232" s="4"/>
      <c r="S232" s="4"/>
      <c r="T232" s="21">
        <f t="shared" si="15"/>
        <v>0</v>
      </c>
      <c r="U232" s="22"/>
      <c r="V232" s="2">
        <f t="shared" si="12"/>
        <v>0</v>
      </c>
    </row>
    <row r="233" spans="1:22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14</v>
      </c>
      <c r="G233" s="4"/>
      <c r="H233" s="4"/>
      <c r="I233" s="4"/>
      <c r="J233" s="21">
        <f t="shared" si="13"/>
        <v>0</v>
      </c>
      <c r="K233" s="22"/>
      <c r="L233" s="4"/>
      <c r="M233" s="4"/>
      <c r="N233" s="4"/>
      <c r="O233" s="21">
        <f t="shared" si="14"/>
        <v>0</v>
      </c>
      <c r="P233" s="22"/>
      <c r="Q233" s="4"/>
      <c r="R233" s="4"/>
      <c r="S233" s="4"/>
      <c r="T233" s="21">
        <f t="shared" si="15"/>
        <v>0</v>
      </c>
      <c r="U233" s="22"/>
      <c r="V233" s="2">
        <f t="shared" si="12"/>
        <v>0</v>
      </c>
    </row>
    <row r="234" spans="1:22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14</v>
      </c>
      <c r="G234" s="4"/>
      <c r="H234" s="4"/>
      <c r="I234" s="4"/>
      <c r="J234" s="21">
        <f t="shared" si="13"/>
        <v>0</v>
      </c>
      <c r="K234" s="22"/>
      <c r="L234" s="4"/>
      <c r="M234" s="4"/>
      <c r="N234" s="4"/>
      <c r="O234" s="21">
        <f t="shared" si="14"/>
        <v>0</v>
      </c>
      <c r="P234" s="22"/>
      <c r="Q234" s="4"/>
      <c r="R234" s="4"/>
      <c r="S234" s="4"/>
      <c r="T234" s="21">
        <f t="shared" si="15"/>
        <v>0</v>
      </c>
      <c r="U234" s="22"/>
      <c r="V234" s="2">
        <f t="shared" si="12"/>
        <v>0</v>
      </c>
    </row>
    <row r="235" spans="1:22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14</v>
      </c>
      <c r="G235" s="4"/>
      <c r="H235" s="4"/>
      <c r="I235" s="4"/>
      <c r="J235" s="21">
        <f t="shared" si="13"/>
        <v>0</v>
      </c>
      <c r="K235" s="22"/>
      <c r="L235" s="4"/>
      <c r="M235" s="4"/>
      <c r="N235" s="4"/>
      <c r="O235" s="21">
        <f t="shared" si="14"/>
        <v>0</v>
      </c>
      <c r="P235" s="22"/>
      <c r="Q235" s="4"/>
      <c r="R235" s="4"/>
      <c r="S235" s="4"/>
      <c r="T235" s="21">
        <f t="shared" si="15"/>
        <v>0</v>
      </c>
      <c r="U235" s="22"/>
      <c r="V235" s="2">
        <f t="shared" si="12"/>
        <v>0</v>
      </c>
    </row>
    <row r="236" spans="1:22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14</v>
      </c>
      <c r="G236" s="4"/>
      <c r="H236" s="4"/>
      <c r="I236" s="4"/>
      <c r="J236" s="21">
        <f t="shared" si="13"/>
        <v>0</v>
      </c>
      <c r="K236" s="22"/>
      <c r="L236" s="4"/>
      <c r="M236" s="4"/>
      <c r="N236" s="4"/>
      <c r="O236" s="21">
        <f t="shared" si="14"/>
        <v>0</v>
      </c>
      <c r="P236" s="22"/>
      <c r="Q236" s="4"/>
      <c r="R236" s="4"/>
      <c r="S236" s="4"/>
      <c r="T236" s="21">
        <f t="shared" si="15"/>
        <v>0</v>
      </c>
      <c r="U236" s="22"/>
      <c r="V236" s="2">
        <f t="shared" si="12"/>
        <v>0</v>
      </c>
    </row>
    <row r="237" spans="1:22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14</v>
      </c>
      <c r="G237" s="4"/>
      <c r="H237" s="4"/>
      <c r="I237" s="4"/>
      <c r="J237" s="21">
        <f t="shared" si="13"/>
        <v>0</v>
      </c>
      <c r="K237" s="22"/>
      <c r="L237" s="4"/>
      <c r="M237" s="4"/>
      <c r="N237" s="4"/>
      <c r="O237" s="21">
        <f t="shared" si="14"/>
        <v>0</v>
      </c>
      <c r="P237" s="22"/>
      <c r="Q237" s="4"/>
      <c r="R237" s="4"/>
      <c r="S237" s="4"/>
      <c r="T237" s="21">
        <f t="shared" si="15"/>
        <v>0</v>
      </c>
      <c r="U237" s="22"/>
      <c r="V237" s="2">
        <f t="shared" si="12"/>
        <v>0</v>
      </c>
    </row>
    <row r="238" spans="1:22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14</v>
      </c>
      <c r="G238" s="4"/>
      <c r="H238" s="4"/>
      <c r="I238" s="4"/>
      <c r="J238" s="21">
        <f t="shared" si="13"/>
        <v>0</v>
      </c>
      <c r="K238" s="22"/>
      <c r="L238" s="4"/>
      <c r="M238" s="4"/>
      <c r="N238" s="4"/>
      <c r="O238" s="21">
        <f t="shared" si="14"/>
        <v>0</v>
      </c>
      <c r="P238" s="22"/>
      <c r="Q238" s="4"/>
      <c r="R238" s="4"/>
      <c r="S238" s="4"/>
      <c r="T238" s="21">
        <f t="shared" si="15"/>
        <v>0</v>
      </c>
      <c r="U238" s="22"/>
      <c r="V238" s="2">
        <f t="shared" si="12"/>
        <v>0</v>
      </c>
    </row>
    <row r="239" spans="1:22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14</v>
      </c>
      <c r="G239" s="4"/>
      <c r="H239" s="4"/>
      <c r="I239" s="4"/>
      <c r="J239" s="21">
        <f t="shared" si="13"/>
        <v>0</v>
      </c>
      <c r="K239" s="22"/>
      <c r="L239" s="4"/>
      <c r="M239" s="4"/>
      <c r="N239" s="4"/>
      <c r="O239" s="21">
        <f t="shared" si="14"/>
        <v>0</v>
      </c>
      <c r="P239" s="22"/>
      <c r="Q239" s="4"/>
      <c r="R239" s="4"/>
      <c r="S239" s="4"/>
      <c r="T239" s="21">
        <f t="shared" si="15"/>
        <v>0</v>
      </c>
      <c r="U239" s="22"/>
      <c r="V239" s="2">
        <f t="shared" si="12"/>
        <v>0</v>
      </c>
    </row>
    <row r="240" spans="1:22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14</v>
      </c>
      <c r="G240" s="4"/>
      <c r="H240" s="4"/>
      <c r="I240" s="4"/>
      <c r="J240" s="21">
        <f t="shared" si="13"/>
        <v>0</v>
      </c>
      <c r="K240" s="22"/>
      <c r="L240" s="4"/>
      <c r="M240" s="4"/>
      <c r="N240" s="4"/>
      <c r="O240" s="21">
        <f t="shared" si="14"/>
        <v>0</v>
      </c>
      <c r="P240" s="22"/>
      <c r="Q240" s="4"/>
      <c r="R240" s="4"/>
      <c r="S240" s="4"/>
      <c r="T240" s="21">
        <f t="shared" si="15"/>
        <v>0</v>
      </c>
      <c r="U240" s="22"/>
      <c r="V240" s="2">
        <f t="shared" si="12"/>
        <v>0</v>
      </c>
    </row>
    <row r="241" spans="1:22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14</v>
      </c>
      <c r="G241" s="4"/>
      <c r="H241" s="4"/>
      <c r="I241" s="4"/>
      <c r="J241" s="21">
        <f t="shared" si="13"/>
        <v>0</v>
      </c>
      <c r="K241" s="22"/>
      <c r="L241" s="4"/>
      <c r="M241" s="4"/>
      <c r="N241" s="4"/>
      <c r="O241" s="21">
        <f t="shared" si="14"/>
        <v>0</v>
      </c>
      <c r="P241" s="22"/>
      <c r="Q241" s="4"/>
      <c r="R241" s="4"/>
      <c r="S241" s="4"/>
      <c r="T241" s="21">
        <f t="shared" si="15"/>
        <v>0</v>
      </c>
      <c r="U241" s="22"/>
      <c r="V241" s="2">
        <f t="shared" si="12"/>
        <v>0</v>
      </c>
    </row>
    <row r="242" spans="1:22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14</v>
      </c>
      <c r="G242" s="4"/>
      <c r="H242" s="4"/>
      <c r="I242" s="4"/>
      <c r="J242" s="21">
        <f t="shared" si="13"/>
        <v>0</v>
      </c>
      <c r="K242" s="22"/>
      <c r="L242" s="4"/>
      <c r="M242" s="4"/>
      <c r="N242" s="4"/>
      <c r="O242" s="21">
        <f t="shared" si="14"/>
        <v>0</v>
      </c>
      <c r="P242" s="22"/>
      <c r="Q242" s="4"/>
      <c r="R242" s="4"/>
      <c r="S242" s="4"/>
      <c r="T242" s="21">
        <f t="shared" si="15"/>
        <v>0</v>
      </c>
      <c r="U242" s="22"/>
      <c r="V242" s="2">
        <f t="shared" si="12"/>
        <v>0</v>
      </c>
    </row>
    <row r="243" spans="1:22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14</v>
      </c>
      <c r="G243" s="4"/>
      <c r="H243" s="4"/>
      <c r="I243" s="4"/>
      <c r="J243" s="21">
        <f t="shared" si="13"/>
        <v>0</v>
      </c>
      <c r="K243" s="22"/>
      <c r="L243" s="4"/>
      <c r="M243" s="4"/>
      <c r="N243" s="4"/>
      <c r="O243" s="21">
        <f t="shared" si="14"/>
        <v>0</v>
      </c>
      <c r="P243" s="22"/>
      <c r="Q243" s="4"/>
      <c r="R243" s="4"/>
      <c r="S243" s="4"/>
      <c r="T243" s="21">
        <f t="shared" si="15"/>
        <v>0</v>
      </c>
      <c r="U243" s="22"/>
      <c r="V243" s="2">
        <f t="shared" si="12"/>
        <v>0</v>
      </c>
    </row>
    <row r="244" spans="1:22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14</v>
      </c>
      <c r="G244" s="4"/>
      <c r="H244" s="4"/>
      <c r="I244" s="4"/>
      <c r="J244" s="21">
        <f t="shared" si="13"/>
        <v>0</v>
      </c>
      <c r="K244" s="22"/>
      <c r="L244" s="4"/>
      <c r="M244" s="4"/>
      <c r="N244" s="4"/>
      <c r="O244" s="21">
        <f t="shared" si="14"/>
        <v>0</v>
      </c>
      <c r="P244" s="22"/>
      <c r="Q244" s="4"/>
      <c r="R244" s="4"/>
      <c r="S244" s="4"/>
      <c r="T244" s="21">
        <f t="shared" si="15"/>
        <v>0</v>
      </c>
      <c r="U244" s="22"/>
      <c r="V244" s="2">
        <f t="shared" si="12"/>
        <v>0</v>
      </c>
    </row>
    <row r="245" spans="1:22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14</v>
      </c>
      <c r="G245" s="4"/>
      <c r="H245" s="4"/>
      <c r="I245" s="4"/>
      <c r="J245" s="21">
        <f t="shared" si="13"/>
        <v>0</v>
      </c>
      <c r="K245" s="22"/>
      <c r="L245" s="4"/>
      <c r="M245" s="4"/>
      <c r="N245" s="4"/>
      <c r="O245" s="21">
        <f t="shared" si="14"/>
        <v>0</v>
      </c>
      <c r="P245" s="22"/>
      <c r="Q245" s="4"/>
      <c r="R245" s="4"/>
      <c r="S245" s="4"/>
      <c r="T245" s="21">
        <f t="shared" si="15"/>
        <v>0</v>
      </c>
      <c r="U245" s="22"/>
      <c r="V245" s="2">
        <f t="shared" si="12"/>
        <v>0</v>
      </c>
    </row>
    <row r="246" spans="1:22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14</v>
      </c>
      <c r="G246" s="4"/>
      <c r="H246" s="4"/>
      <c r="I246" s="4"/>
      <c r="J246" s="21">
        <f t="shared" si="13"/>
        <v>0</v>
      </c>
      <c r="K246" s="22"/>
      <c r="L246" s="4"/>
      <c r="M246" s="4"/>
      <c r="N246" s="4"/>
      <c r="O246" s="21">
        <f t="shared" si="14"/>
        <v>0</v>
      </c>
      <c r="P246" s="22"/>
      <c r="Q246" s="4"/>
      <c r="R246" s="4"/>
      <c r="S246" s="4"/>
      <c r="T246" s="21">
        <f t="shared" si="15"/>
        <v>0</v>
      </c>
      <c r="U246" s="22"/>
      <c r="V246" s="2">
        <f t="shared" si="12"/>
        <v>0</v>
      </c>
    </row>
    <row r="247" spans="1:22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14</v>
      </c>
      <c r="G247" s="4"/>
      <c r="H247" s="4"/>
      <c r="I247" s="4"/>
      <c r="J247" s="21">
        <f t="shared" si="13"/>
        <v>0</v>
      </c>
      <c r="K247" s="22"/>
      <c r="L247" s="4"/>
      <c r="M247" s="4"/>
      <c r="N247" s="4"/>
      <c r="O247" s="21">
        <f t="shared" si="14"/>
        <v>0</v>
      </c>
      <c r="P247" s="22"/>
      <c r="Q247" s="4"/>
      <c r="R247" s="4"/>
      <c r="S247" s="4"/>
      <c r="T247" s="21">
        <f t="shared" si="15"/>
        <v>0</v>
      </c>
      <c r="U247" s="22"/>
      <c r="V247" s="2">
        <f t="shared" si="12"/>
        <v>0</v>
      </c>
    </row>
    <row r="248" spans="1:22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14</v>
      </c>
      <c r="G248" s="4"/>
      <c r="H248" s="4"/>
      <c r="I248" s="4"/>
      <c r="J248" s="21">
        <f t="shared" si="13"/>
        <v>0</v>
      </c>
      <c r="K248" s="22"/>
      <c r="L248" s="4"/>
      <c r="M248" s="4"/>
      <c r="N248" s="4"/>
      <c r="O248" s="21">
        <f t="shared" si="14"/>
        <v>0</v>
      </c>
      <c r="P248" s="22"/>
      <c r="Q248" s="4"/>
      <c r="R248" s="4"/>
      <c r="S248" s="4"/>
      <c r="T248" s="21">
        <f t="shared" si="15"/>
        <v>0</v>
      </c>
      <c r="U248" s="22"/>
      <c r="V248" s="2">
        <f t="shared" si="12"/>
        <v>0</v>
      </c>
    </row>
    <row r="249" spans="1:22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14</v>
      </c>
      <c r="G249" s="4"/>
      <c r="H249" s="4"/>
      <c r="I249" s="4"/>
      <c r="J249" s="21">
        <f t="shared" si="13"/>
        <v>0</v>
      </c>
      <c r="K249" s="22"/>
      <c r="L249" s="4"/>
      <c r="M249" s="4"/>
      <c r="N249" s="4"/>
      <c r="O249" s="21">
        <f t="shared" si="14"/>
        <v>0</v>
      </c>
      <c r="P249" s="22"/>
      <c r="Q249" s="4"/>
      <c r="R249" s="4"/>
      <c r="S249" s="4"/>
      <c r="T249" s="21">
        <f t="shared" si="15"/>
        <v>0</v>
      </c>
      <c r="U249" s="22"/>
      <c r="V249" s="2">
        <f t="shared" si="12"/>
        <v>0</v>
      </c>
    </row>
    <row r="250" spans="1:22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14</v>
      </c>
      <c r="G250" s="4"/>
      <c r="H250" s="4"/>
      <c r="I250" s="4"/>
      <c r="J250" s="21">
        <f t="shared" si="13"/>
        <v>0</v>
      </c>
      <c r="K250" s="22"/>
      <c r="L250" s="4"/>
      <c r="M250" s="4"/>
      <c r="N250" s="4"/>
      <c r="O250" s="21">
        <f t="shared" si="14"/>
        <v>0</v>
      </c>
      <c r="P250" s="22"/>
      <c r="Q250" s="4"/>
      <c r="R250" s="4"/>
      <c r="S250" s="4"/>
      <c r="T250" s="21">
        <f t="shared" si="15"/>
        <v>0</v>
      </c>
      <c r="U250" s="22"/>
      <c r="V250" s="2">
        <f t="shared" si="12"/>
        <v>0</v>
      </c>
    </row>
    <row r="251" spans="1:22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14</v>
      </c>
      <c r="G251" s="4"/>
      <c r="H251" s="4"/>
      <c r="I251" s="4"/>
      <c r="J251" s="21">
        <f t="shared" si="13"/>
        <v>0</v>
      </c>
      <c r="K251" s="22"/>
      <c r="L251" s="4"/>
      <c r="M251" s="4"/>
      <c r="N251" s="4"/>
      <c r="O251" s="21">
        <f t="shared" si="14"/>
        <v>0</v>
      </c>
      <c r="P251" s="22"/>
      <c r="Q251" s="4"/>
      <c r="R251" s="4"/>
      <c r="S251" s="4"/>
      <c r="T251" s="21">
        <f t="shared" si="15"/>
        <v>0</v>
      </c>
      <c r="U251" s="22"/>
      <c r="V251" s="2">
        <f t="shared" si="12"/>
        <v>0</v>
      </c>
    </row>
    <row r="252" spans="1:22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14</v>
      </c>
      <c r="G252" s="4"/>
      <c r="H252" s="4"/>
      <c r="I252" s="4"/>
      <c r="J252" s="21">
        <f t="shared" si="13"/>
        <v>0</v>
      </c>
      <c r="K252" s="22"/>
      <c r="L252" s="4"/>
      <c r="M252" s="4"/>
      <c r="N252" s="4"/>
      <c r="O252" s="21">
        <f t="shared" si="14"/>
        <v>0</v>
      </c>
      <c r="P252" s="22"/>
      <c r="Q252" s="4"/>
      <c r="R252" s="4"/>
      <c r="S252" s="4"/>
      <c r="T252" s="21">
        <f t="shared" si="15"/>
        <v>0</v>
      </c>
      <c r="U252" s="22"/>
      <c r="V252" s="2">
        <f t="shared" si="12"/>
        <v>0</v>
      </c>
    </row>
    <row r="253" spans="1:22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14</v>
      </c>
      <c r="G253" s="4"/>
      <c r="H253" s="4"/>
      <c r="I253" s="4"/>
      <c r="J253" s="21">
        <f t="shared" si="13"/>
        <v>0</v>
      </c>
      <c r="K253" s="22"/>
      <c r="L253" s="4"/>
      <c r="M253" s="4"/>
      <c r="N253" s="4"/>
      <c r="O253" s="21">
        <f t="shared" si="14"/>
        <v>0</v>
      </c>
      <c r="P253" s="22"/>
      <c r="Q253" s="4"/>
      <c r="R253" s="4"/>
      <c r="S253" s="4"/>
      <c r="T253" s="21">
        <f t="shared" si="15"/>
        <v>0</v>
      </c>
      <c r="U253" s="22"/>
      <c r="V253" s="2">
        <f t="shared" si="12"/>
        <v>0</v>
      </c>
    </row>
    <row r="254" spans="1:22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14</v>
      </c>
      <c r="G254" s="4"/>
      <c r="H254" s="4"/>
      <c r="I254" s="4"/>
      <c r="J254" s="21">
        <f t="shared" si="13"/>
        <v>0</v>
      </c>
      <c r="K254" s="22"/>
      <c r="L254" s="4"/>
      <c r="M254" s="4"/>
      <c r="N254" s="4"/>
      <c r="O254" s="21">
        <f t="shared" si="14"/>
        <v>0</v>
      </c>
      <c r="P254" s="22"/>
      <c r="Q254" s="4"/>
      <c r="R254" s="4"/>
      <c r="S254" s="4"/>
      <c r="T254" s="21">
        <f t="shared" si="15"/>
        <v>0</v>
      </c>
      <c r="U254" s="22"/>
      <c r="V254" s="2">
        <f t="shared" si="12"/>
        <v>0</v>
      </c>
    </row>
    <row r="255" spans="1:22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14</v>
      </c>
      <c r="G255" s="4"/>
      <c r="H255" s="4"/>
      <c r="I255" s="4"/>
      <c r="J255" s="21">
        <f t="shared" si="13"/>
        <v>0</v>
      </c>
      <c r="K255" s="22"/>
      <c r="L255" s="4"/>
      <c r="M255" s="4"/>
      <c r="N255" s="4"/>
      <c r="O255" s="21">
        <f t="shared" si="14"/>
        <v>0</v>
      </c>
      <c r="P255" s="22"/>
      <c r="Q255" s="4"/>
      <c r="R255" s="4"/>
      <c r="S255" s="4"/>
      <c r="T255" s="21">
        <f t="shared" si="15"/>
        <v>0</v>
      </c>
      <c r="U255" s="22"/>
      <c r="V255" s="2">
        <f t="shared" si="12"/>
        <v>0</v>
      </c>
    </row>
    <row r="256" spans="1:22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14</v>
      </c>
      <c r="G256" s="4"/>
      <c r="H256" s="4"/>
      <c r="I256" s="4"/>
      <c r="J256" s="21">
        <f t="shared" si="13"/>
        <v>0</v>
      </c>
      <c r="K256" s="22"/>
      <c r="L256" s="4"/>
      <c r="M256" s="4"/>
      <c r="N256" s="4"/>
      <c r="O256" s="21">
        <f t="shared" si="14"/>
        <v>0</v>
      </c>
      <c r="P256" s="22"/>
      <c r="Q256" s="4"/>
      <c r="R256" s="4"/>
      <c r="S256" s="4"/>
      <c r="T256" s="21">
        <f t="shared" si="15"/>
        <v>0</v>
      </c>
      <c r="U256" s="22"/>
      <c r="V256" s="2">
        <f t="shared" si="12"/>
        <v>0</v>
      </c>
    </row>
    <row r="257" spans="1:22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14</v>
      </c>
      <c r="G257" s="4"/>
      <c r="H257" s="4"/>
      <c r="I257" s="4"/>
      <c r="J257" s="21">
        <f t="shared" si="13"/>
        <v>0</v>
      </c>
      <c r="K257" s="22"/>
      <c r="L257" s="4"/>
      <c r="M257" s="4"/>
      <c r="N257" s="4"/>
      <c r="O257" s="21">
        <f t="shared" si="14"/>
        <v>0</v>
      </c>
      <c r="P257" s="22"/>
      <c r="Q257" s="4"/>
      <c r="R257" s="4"/>
      <c r="S257" s="4"/>
      <c r="T257" s="21">
        <f t="shared" si="15"/>
        <v>0</v>
      </c>
      <c r="U257" s="22"/>
      <c r="V257" s="2">
        <f t="shared" si="12"/>
        <v>0</v>
      </c>
    </row>
    <row r="258" spans="1:22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14</v>
      </c>
      <c r="G258" s="4"/>
      <c r="H258" s="4"/>
      <c r="I258" s="4"/>
      <c r="J258" s="21">
        <f t="shared" si="13"/>
        <v>0</v>
      </c>
      <c r="K258" s="22"/>
      <c r="L258" s="4"/>
      <c r="M258" s="4"/>
      <c r="N258" s="4"/>
      <c r="O258" s="21">
        <f t="shared" si="14"/>
        <v>0</v>
      </c>
      <c r="P258" s="22"/>
      <c r="Q258" s="4"/>
      <c r="R258" s="4"/>
      <c r="S258" s="4"/>
      <c r="T258" s="21">
        <f t="shared" si="15"/>
        <v>0</v>
      </c>
      <c r="U258" s="22"/>
      <c r="V258" s="2">
        <f t="shared" ref="V258:V321" si="16">AVERAGE(J258,K258,O258,P258,T258,U258)</f>
        <v>0</v>
      </c>
    </row>
    <row r="259" spans="1:22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14</v>
      </c>
      <c r="G259" s="4"/>
      <c r="H259" s="4"/>
      <c r="I259" s="4"/>
      <c r="J259" s="21">
        <f t="shared" ref="J259:J322" si="17">ROUND(G259*0.4+H259*0.3+I259*0.3,0)</f>
        <v>0</v>
      </c>
      <c r="K259" s="22"/>
      <c r="L259" s="4"/>
      <c r="M259" s="4"/>
      <c r="N259" s="4"/>
      <c r="O259" s="21">
        <f t="shared" ref="O259:O322" si="18">ROUND(L259*0.4+M259*0.3+N259*0.3,0)</f>
        <v>0</v>
      </c>
      <c r="P259" s="22"/>
      <c r="Q259" s="4"/>
      <c r="R259" s="4"/>
      <c r="S259" s="4"/>
      <c r="T259" s="21">
        <f t="shared" ref="T259:T322" si="19">ROUND(Q259*0.4+R259*0.3+S259*0.3,0)</f>
        <v>0</v>
      </c>
      <c r="U259" s="22"/>
      <c r="V259" s="2">
        <f t="shared" si="16"/>
        <v>0</v>
      </c>
    </row>
    <row r="260" spans="1:22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14</v>
      </c>
      <c r="G260" s="4"/>
      <c r="H260" s="4"/>
      <c r="I260" s="4"/>
      <c r="J260" s="21">
        <f t="shared" si="17"/>
        <v>0</v>
      </c>
      <c r="K260" s="22"/>
      <c r="L260" s="4"/>
      <c r="M260" s="4"/>
      <c r="N260" s="4"/>
      <c r="O260" s="21">
        <f t="shared" si="18"/>
        <v>0</v>
      </c>
      <c r="P260" s="22"/>
      <c r="Q260" s="4"/>
      <c r="R260" s="4"/>
      <c r="S260" s="4"/>
      <c r="T260" s="21">
        <f t="shared" si="19"/>
        <v>0</v>
      </c>
      <c r="U260" s="22"/>
      <c r="V260" s="2">
        <f t="shared" si="16"/>
        <v>0</v>
      </c>
    </row>
    <row r="261" spans="1:22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14</v>
      </c>
      <c r="G261" s="4"/>
      <c r="H261" s="4"/>
      <c r="I261" s="4"/>
      <c r="J261" s="21">
        <f t="shared" si="17"/>
        <v>0</v>
      </c>
      <c r="K261" s="22"/>
      <c r="L261" s="4"/>
      <c r="M261" s="4"/>
      <c r="N261" s="4"/>
      <c r="O261" s="21">
        <f t="shared" si="18"/>
        <v>0</v>
      </c>
      <c r="P261" s="22"/>
      <c r="Q261" s="4"/>
      <c r="R261" s="4"/>
      <c r="S261" s="4"/>
      <c r="T261" s="21">
        <f t="shared" si="19"/>
        <v>0</v>
      </c>
      <c r="U261" s="22"/>
      <c r="V261" s="2">
        <f t="shared" si="16"/>
        <v>0</v>
      </c>
    </row>
    <row r="262" spans="1:22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14</v>
      </c>
      <c r="G262" s="4"/>
      <c r="H262" s="4"/>
      <c r="I262" s="4"/>
      <c r="J262" s="21">
        <f t="shared" si="17"/>
        <v>0</v>
      </c>
      <c r="K262" s="22"/>
      <c r="L262" s="4"/>
      <c r="M262" s="4"/>
      <c r="N262" s="4"/>
      <c r="O262" s="21">
        <f t="shared" si="18"/>
        <v>0</v>
      </c>
      <c r="P262" s="22"/>
      <c r="Q262" s="4"/>
      <c r="R262" s="4"/>
      <c r="S262" s="4"/>
      <c r="T262" s="21">
        <f t="shared" si="19"/>
        <v>0</v>
      </c>
      <c r="U262" s="22"/>
      <c r="V262" s="2">
        <f t="shared" si="16"/>
        <v>0</v>
      </c>
    </row>
    <row r="263" spans="1:22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14</v>
      </c>
      <c r="G263" s="4"/>
      <c r="H263" s="4"/>
      <c r="I263" s="4"/>
      <c r="J263" s="21">
        <f t="shared" si="17"/>
        <v>0</v>
      </c>
      <c r="K263" s="22"/>
      <c r="L263" s="4"/>
      <c r="M263" s="4"/>
      <c r="N263" s="4"/>
      <c r="O263" s="21">
        <f t="shared" si="18"/>
        <v>0</v>
      </c>
      <c r="P263" s="22"/>
      <c r="Q263" s="4"/>
      <c r="R263" s="4"/>
      <c r="S263" s="4"/>
      <c r="T263" s="21">
        <f t="shared" si="19"/>
        <v>0</v>
      </c>
      <c r="U263" s="22"/>
      <c r="V263" s="2">
        <f t="shared" si="16"/>
        <v>0</v>
      </c>
    </row>
    <row r="264" spans="1:22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14</v>
      </c>
      <c r="G264" s="4"/>
      <c r="H264" s="4"/>
      <c r="I264" s="4"/>
      <c r="J264" s="21">
        <f t="shared" si="17"/>
        <v>0</v>
      </c>
      <c r="K264" s="22"/>
      <c r="L264" s="4"/>
      <c r="M264" s="4"/>
      <c r="N264" s="4"/>
      <c r="O264" s="21">
        <f t="shared" si="18"/>
        <v>0</v>
      </c>
      <c r="P264" s="22"/>
      <c r="Q264" s="4"/>
      <c r="R264" s="4"/>
      <c r="S264" s="4"/>
      <c r="T264" s="21">
        <f t="shared" si="19"/>
        <v>0</v>
      </c>
      <c r="U264" s="22"/>
      <c r="V264" s="2">
        <f t="shared" si="16"/>
        <v>0</v>
      </c>
    </row>
    <row r="265" spans="1:22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14</v>
      </c>
      <c r="G265" s="4"/>
      <c r="H265" s="4"/>
      <c r="I265" s="4"/>
      <c r="J265" s="21">
        <f t="shared" si="17"/>
        <v>0</v>
      </c>
      <c r="K265" s="22"/>
      <c r="L265" s="4"/>
      <c r="M265" s="4"/>
      <c r="N265" s="4"/>
      <c r="O265" s="21">
        <f t="shared" si="18"/>
        <v>0</v>
      </c>
      <c r="P265" s="22"/>
      <c r="Q265" s="4"/>
      <c r="R265" s="4"/>
      <c r="S265" s="4"/>
      <c r="T265" s="21">
        <f t="shared" si="19"/>
        <v>0</v>
      </c>
      <c r="U265" s="22"/>
      <c r="V265" s="2">
        <f t="shared" si="16"/>
        <v>0</v>
      </c>
    </row>
    <row r="266" spans="1:22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14</v>
      </c>
      <c r="G266" s="4"/>
      <c r="H266" s="4"/>
      <c r="I266" s="4"/>
      <c r="J266" s="21">
        <f t="shared" si="17"/>
        <v>0</v>
      </c>
      <c r="K266" s="22"/>
      <c r="L266" s="4"/>
      <c r="M266" s="4"/>
      <c r="N266" s="4"/>
      <c r="O266" s="21">
        <f t="shared" si="18"/>
        <v>0</v>
      </c>
      <c r="P266" s="22"/>
      <c r="Q266" s="4"/>
      <c r="R266" s="4"/>
      <c r="S266" s="4"/>
      <c r="T266" s="21">
        <f t="shared" si="19"/>
        <v>0</v>
      </c>
      <c r="U266" s="22"/>
      <c r="V266" s="2">
        <f t="shared" si="16"/>
        <v>0</v>
      </c>
    </row>
    <row r="267" spans="1:22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14</v>
      </c>
      <c r="G267" s="4"/>
      <c r="H267" s="4"/>
      <c r="I267" s="4"/>
      <c r="J267" s="21">
        <f t="shared" si="17"/>
        <v>0</v>
      </c>
      <c r="K267" s="22"/>
      <c r="L267" s="4"/>
      <c r="M267" s="4"/>
      <c r="N267" s="4"/>
      <c r="O267" s="21">
        <f t="shared" si="18"/>
        <v>0</v>
      </c>
      <c r="P267" s="22"/>
      <c r="Q267" s="4"/>
      <c r="R267" s="4"/>
      <c r="S267" s="4"/>
      <c r="T267" s="21">
        <f t="shared" si="19"/>
        <v>0</v>
      </c>
      <c r="U267" s="22"/>
      <c r="V267" s="2">
        <f t="shared" si="16"/>
        <v>0</v>
      </c>
    </row>
    <row r="268" spans="1:22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14</v>
      </c>
      <c r="G268" s="4"/>
      <c r="H268" s="4"/>
      <c r="I268" s="4"/>
      <c r="J268" s="21">
        <f t="shared" si="17"/>
        <v>0</v>
      </c>
      <c r="K268" s="22"/>
      <c r="L268" s="4"/>
      <c r="M268" s="4"/>
      <c r="N268" s="4"/>
      <c r="O268" s="21">
        <f t="shared" si="18"/>
        <v>0</v>
      </c>
      <c r="P268" s="22"/>
      <c r="Q268" s="4"/>
      <c r="R268" s="4"/>
      <c r="S268" s="4"/>
      <c r="T268" s="21">
        <f t="shared" si="19"/>
        <v>0</v>
      </c>
      <c r="U268" s="22"/>
      <c r="V268" s="2">
        <f t="shared" si="16"/>
        <v>0</v>
      </c>
    </row>
    <row r="269" spans="1:22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14</v>
      </c>
      <c r="G269" s="4"/>
      <c r="H269" s="4"/>
      <c r="I269" s="4"/>
      <c r="J269" s="21">
        <f t="shared" si="17"/>
        <v>0</v>
      </c>
      <c r="K269" s="22"/>
      <c r="L269" s="4"/>
      <c r="M269" s="4"/>
      <c r="N269" s="4"/>
      <c r="O269" s="21">
        <f t="shared" si="18"/>
        <v>0</v>
      </c>
      <c r="P269" s="22"/>
      <c r="Q269" s="4"/>
      <c r="R269" s="4"/>
      <c r="S269" s="4"/>
      <c r="T269" s="21">
        <f t="shared" si="19"/>
        <v>0</v>
      </c>
      <c r="U269" s="22"/>
      <c r="V269" s="2">
        <f t="shared" si="16"/>
        <v>0</v>
      </c>
    </row>
    <row r="270" spans="1:22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14</v>
      </c>
      <c r="G270" s="4"/>
      <c r="H270" s="4"/>
      <c r="I270" s="4"/>
      <c r="J270" s="21">
        <f t="shared" si="17"/>
        <v>0</v>
      </c>
      <c r="K270" s="22"/>
      <c r="L270" s="4"/>
      <c r="M270" s="4"/>
      <c r="N270" s="4"/>
      <c r="O270" s="21">
        <f t="shared" si="18"/>
        <v>0</v>
      </c>
      <c r="P270" s="22"/>
      <c r="Q270" s="4"/>
      <c r="R270" s="4"/>
      <c r="S270" s="4"/>
      <c r="T270" s="21">
        <f t="shared" si="19"/>
        <v>0</v>
      </c>
      <c r="U270" s="22"/>
      <c r="V270" s="2">
        <f t="shared" si="16"/>
        <v>0</v>
      </c>
    </row>
    <row r="271" spans="1:22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14</v>
      </c>
      <c r="G271" s="4"/>
      <c r="H271" s="4"/>
      <c r="I271" s="4"/>
      <c r="J271" s="21">
        <f t="shared" si="17"/>
        <v>0</v>
      </c>
      <c r="K271" s="22"/>
      <c r="L271" s="4"/>
      <c r="M271" s="4"/>
      <c r="N271" s="4"/>
      <c r="O271" s="21">
        <f t="shared" si="18"/>
        <v>0</v>
      </c>
      <c r="P271" s="22"/>
      <c r="Q271" s="4"/>
      <c r="R271" s="4"/>
      <c r="S271" s="4"/>
      <c r="T271" s="21">
        <f t="shared" si="19"/>
        <v>0</v>
      </c>
      <c r="U271" s="22"/>
      <c r="V271" s="2">
        <f t="shared" si="16"/>
        <v>0</v>
      </c>
    </row>
    <row r="272" spans="1:22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14</v>
      </c>
      <c r="G272" s="4"/>
      <c r="H272" s="4"/>
      <c r="I272" s="4"/>
      <c r="J272" s="21">
        <f t="shared" si="17"/>
        <v>0</v>
      </c>
      <c r="K272" s="22"/>
      <c r="L272" s="4"/>
      <c r="M272" s="4"/>
      <c r="N272" s="4"/>
      <c r="O272" s="21">
        <f t="shared" si="18"/>
        <v>0</v>
      </c>
      <c r="P272" s="22"/>
      <c r="Q272" s="4"/>
      <c r="R272" s="4"/>
      <c r="S272" s="4"/>
      <c r="T272" s="21">
        <f t="shared" si="19"/>
        <v>0</v>
      </c>
      <c r="U272" s="22"/>
      <c r="V272" s="2">
        <f t="shared" si="16"/>
        <v>0</v>
      </c>
    </row>
    <row r="273" spans="1:22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14</v>
      </c>
      <c r="G273" s="4"/>
      <c r="H273" s="4"/>
      <c r="I273" s="4"/>
      <c r="J273" s="21">
        <f t="shared" si="17"/>
        <v>0</v>
      </c>
      <c r="K273" s="22"/>
      <c r="L273" s="4"/>
      <c r="M273" s="4"/>
      <c r="N273" s="4"/>
      <c r="O273" s="21">
        <f t="shared" si="18"/>
        <v>0</v>
      </c>
      <c r="P273" s="22"/>
      <c r="Q273" s="4"/>
      <c r="R273" s="4"/>
      <c r="S273" s="4"/>
      <c r="T273" s="21">
        <f t="shared" si="19"/>
        <v>0</v>
      </c>
      <c r="U273" s="22"/>
      <c r="V273" s="2">
        <f t="shared" si="16"/>
        <v>0</v>
      </c>
    </row>
    <row r="274" spans="1:22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14</v>
      </c>
      <c r="G274" s="4"/>
      <c r="H274" s="4"/>
      <c r="I274" s="4"/>
      <c r="J274" s="21">
        <f t="shared" si="17"/>
        <v>0</v>
      </c>
      <c r="K274" s="22"/>
      <c r="L274" s="4"/>
      <c r="M274" s="4"/>
      <c r="N274" s="4"/>
      <c r="O274" s="21">
        <f t="shared" si="18"/>
        <v>0</v>
      </c>
      <c r="P274" s="22"/>
      <c r="Q274" s="4"/>
      <c r="R274" s="4"/>
      <c r="S274" s="4"/>
      <c r="T274" s="21">
        <f t="shared" si="19"/>
        <v>0</v>
      </c>
      <c r="U274" s="22"/>
      <c r="V274" s="2">
        <f t="shared" si="16"/>
        <v>0</v>
      </c>
    </row>
    <row r="275" spans="1:22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14</v>
      </c>
      <c r="G275" s="4"/>
      <c r="H275" s="4"/>
      <c r="I275" s="4"/>
      <c r="J275" s="21">
        <f t="shared" si="17"/>
        <v>0</v>
      </c>
      <c r="K275" s="22"/>
      <c r="L275" s="4"/>
      <c r="M275" s="4"/>
      <c r="N275" s="4"/>
      <c r="O275" s="21">
        <f t="shared" si="18"/>
        <v>0</v>
      </c>
      <c r="P275" s="22"/>
      <c r="Q275" s="4"/>
      <c r="R275" s="4"/>
      <c r="S275" s="4"/>
      <c r="T275" s="21">
        <f t="shared" si="19"/>
        <v>0</v>
      </c>
      <c r="U275" s="22"/>
      <c r="V275" s="2">
        <f t="shared" si="16"/>
        <v>0</v>
      </c>
    </row>
    <row r="276" spans="1:22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14</v>
      </c>
      <c r="G276" s="4"/>
      <c r="H276" s="4"/>
      <c r="I276" s="4"/>
      <c r="J276" s="21">
        <f t="shared" si="17"/>
        <v>0</v>
      </c>
      <c r="K276" s="22"/>
      <c r="L276" s="4"/>
      <c r="M276" s="4"/>
      <c r="N276" s="4"/>
      <c r="O276" s="21">
        <f t="shared" si="18"/>
        <v>0</v>
      </c>
      <c r="P276" s="22"/>
      <c r="Q276" s="4"/>
      <c r="R276" s="4"/>
      <c r="S276" s="4"/>
      <c r="T276" s="21">
        <f t="shared" si="19"/>
        <v>0</v>
      </c>
      <c r="U276" s="22"/>
      <c r="V276" s="2">
        <f t="shared" si="16"/>
        <v>0</v>
      </c>
    </row>
    <row r="277" spans="1:22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14</v>
      </c>
      <c r="G277" s="4"/>
      <c r="H277" s="4"/>
      <c r="I277" s="4"/>
      <c r="J277" s="21">
        <f t="shared" si="17"/>
        <v>0</v>
      </c>
      <c r="K277" s="22"/>
      <c r="L277" s="4"/>
      <c r="M277" s="4"/>
      <c r="N277" s="4"/>
      <c r="O277" s="21">
        <f t="shared" si="18"/>
        <v>0</v>
      </c>
      <c r="P277" s="22"/>
      <c r="Q277" s="4"/>
      <c r="R277" s="4"/>
      <c r="S277" s="4"/>
      <c r="T277" s="21">
        <f t="shared" si="19"/>
        <v>0</v>
      </c>
      <c r="U277" s="22"/>
      <c r="V277" s="2">
        <f t="shared" si="16"/>
        <v>0</v>
      </c>
    </row>
    <row r="278" spans="1:22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14</v>
      </c>
      <c r="G278" s="4"/>
      <c r="H278" s="4"/>
      <c r="I278" s="4"/>
      <c r="J278" s="21">
        <f t="shared" si="17"/>
        <v>0</v>
      </c>
      <c r="K278" s="22"/>
      <c r="L278" s="4"/>
      <c r="M278" s="4"/>
      <c r="N278" s="4"/>
      <c r="O278" s="21">
        <f t="shared" si="18"/>
        <v>0</v>
      </c>
      <c r="P278" s="22"/>
      <c r="Q278" s="4"/>
      <c r="R278" s="4"/>
      <c r="S278" s="4"/>
      <c r="T278" s="21">
        <f t="shared" si="19"/>
        <v>0</v>
      </c>
      <c r="U278" s="22"/>
      <c r="V278" s="2">
        <f t="shared" si="16"/>
        <v>0</v>
      </c>
    </row>
    <row r="279" spans="1:22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14</v>
      </c>
      <c r="G279" s="4"/>
      <c r="H279" s="4"/>
      <c r="I279" s="4"/>
      <c r="J279" s="21">
        <f t="shared" si="17"/>
        <v>0</v>
      </c>
      <c r="K279" s="22"/>
      <c r="L279" s="4"/>
      <c r="M279" s="4"/>
      <c r="N279" s="4"/>
      <c r="O279" s="21">
        <f t="shared" si="18"/>
        <v>0</v>
      </c>
      <c r="P279" s="22"/>
      <c r="Q279" s="4"/>
      <c r="R279" s="4"/>
      <c r="S279" s="4"/>
      <c r="T279" s="21">
        <f t="shared" si="19"/>
        <v>0</v>
      </c>
      <c r="U279" s="22"/>
      <c r="V279" s="2">
        <f t="shared" si="16"/>
        <v>0</v>
      </c>
    </row>
    <row r="280" spans="1:22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14</v>
      </c>
      <c r="G280" s="4"/>
      <c r="H280" s="4"/>
      <c r="I280" s="4"/>
      <c r="J280" s="21">
        <f t="shared" si="17"/>
        <v>0</v>
      </c>
      <c r="K280" s="22"/>
      <c r="L280" s="4"/>
      <c r="M280" s="4"/>
      <c r="N280" s="4"/>
      <c r="O280" s="21">
        <f t="shared" si="18"/>
        <v>0</v>
      </c>
      <c r="P280" s="22"/>
      <c r="Q280" s="4"/>
      <c r="R280" s="4"/>
      <c r="S280" s="4"/>
      <c r="T280" s="21">
        <f t="shared" si="19"/>
        <v>0</v>
      </c>
      <c r="U280" s="22"/>
      <c r="V280" s="2">
        <f t="shared" si="16"/>
        <v>0</v>
      </c>
    </row>
    <row r="281" spans="1:22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14</v>
      </c>
      <c r="G281" s="4"/>
      <c r="H281" s="4"/>
      <c r="I281" s="4"/>
      <c r="J281" s="21">
        <f t="shared" si="17"/>
        <v>0</v>
      </c>
      <c r="K281" s="22"/>
      <c r="L281" s="4"/>
      <c r="M281" s="4"/>
      <c r="N281" s="4"/>
      <c r="O281" s="21">
        <f t="shared" si="18"/>
        <v>0</v>
      </c>
      <c r="P281" s="22"/>
      <c r="Q281" s="4"/>
      <c r="R281" s="4"/>
      <c r="S281" s="4"/>
      <c r="T281" s="21">
        <f t="shared" si="19"/>
        <v>0</v>
      </c>
      <c r="U281" s="22"/>
      <c r="V281" s="2">
        <f t="shared" si="16"/>
        <v>0</v>
      </c>
    </row>
    <row r="282" spans="1:22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14</v>
      </c>
      <c r="G282" s="4"/>
      <c r="H282" s="4"/>
      <c r="I282" s="4"/>
      <c r="J282" s="21">
        <f t="shared" si="17"/>
        <v>0</v>
      </c>
      <c r="K282" s="22"/>
      <c r="L282" s="4"/>
      <c r="M282" s="4"/>
      <c r="N282" s="4"/>
      <c r="O282" s="21">
        <f t="shared" si="18"/>
        <v>0</v>
      </c>
      <c r="P282" s="22"/>
      <c r="Q282" s="4"/>
      <c r="R282" s="4"/>
      <c r="S282" s="4"/>
      <c r="T282" s="21">
        <f t="shared" si="19"/>
        <v>0</v>
      </c>
      <c r="U282" s="22"/>
      <c r="V282" s="2">
        <f t="shared" si="16"/>
        <v>0</v>
      </c>
    </row>
    <row r="283" spans="1:22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14</v>
      </c>
      <c r="G283" s="4"/>
      <c r="H283" s="4"/>
      <c r="I283" s="4"/>
      <c r="J283" s="21">
        <f t="shared" si="17"/>
        <v>0</v>
      </c>
      <c r="K283" s="22"/>
      <c r="L283" s="4"/>
      <c r="M283" s="4"/>
      <c r="N283" s="4"/>
      <c r="O283" s="21">
        <f t="shared" si="18"/>
        <v>0</v>
      </c>
      <c r="P283" s="22"/>
      <c r="Q283" s="4"/>
      <c r="R283" s="4"/>
      <c r="S283" s="4"/>
      <c r="T283" s="21">
        <f t="shared" si="19"/>
        <v>0</v>
      </c>
      <c r="U283" s="22"/>
      <c r="V283" s="2">
        <f t="shared" si="16"/>
        <v>0</v>
      </c>
    </row>
    <row r="284" spans="1:22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14</v>
      </c>
      <c r="G284" s="4"/>
      <c r="H284" s="4"/>
      <c r="I284" s="4"/>
      <c r="J284" s="21">
        <f t="shared" si="17"/>
        <v>0</v>
      </c>
      <c r="K284" s="22"/>
      <c r="L284" s="4"/>
      <c r="M284" s="4"/>
      <c r="N284" s="4"/>
      <c r="O284" s="21">
        <f t="shared" si="18"/>
        <v>0</v>
      </c>
      <c r="P284" s="22"/>
      <c r="Q284" s="4"/>
      <c r="R284" s="4"/>
      <c r="S284" s="4"/>
      <c r="T284" s="21">
        <f t="shared" si="19"/>
        <v>0</v>
      </c>
      <c r="U284" s="22"/>
      <c r="V284" s="2">
        <f t="shared" si="16"/>
        <v>0</v>
      </c>
    </row>
    <row r="285" spans="1:22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14</v>
      </c>
      <c r="G285" s="4"/>
      <c r="H285" s="4"/>
      <c r="I285" s="4"/>
      <c r="J285" s="21">
        <f t="shared" si="17"/>
        <v>0</v>
      </c>
      <c r="K285" s="22"/>
      <c r="L285" s="4"/>
      <c r="M285" s="4"/>
      <c r="N285" s="4"/>
      <c r="O285" s="21">
        <f t="shared" si="18"/>
        <v>0</v>
      </c>
      <c r="P285" s="22"/>
      <c r="Q285" s="4"/>
      <c r="R285" s="4"/>
      <c r="S285" s="4"/>
      <c r="T285" s="21">
        <f t="shared" si="19"/>
        <v>0</v>
      </c>
      <c r="U285" s="22"/>
      <c r="V285" s="2">
        <f t="shared" si="16"/>
        <v>0</v>
      </c>
    </row>
    <row r="286" spans="1:22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14</v>
      </c>
      <c r="G286" s="4"/>
      <c r="H286" s="4"/>
      <c r="I286" s="4"/>
      <c r="J286" s="21">
        <f t="shared" si="17"/>
        <v>0</v>
      </c>
      <c r="K286" s="22"/>
      <c r="L286" s="4"/>
      <c r="M286" s="4"/>
      <c r="N286" s="4"/>
      <c r="O286" s="21">
        <f t="shared" si="18"/>
        <v>0</v>
      </c>
      <c r="P286" s="22"/>
      <c r="Q286" s="4"/>
      <c r="R286" s="4"/>
      <c r="S286" s="4"/>
      <c r="T286" s="21">
        <f t="shared" si="19"/>
        <v>0</v>
      </c>
      <c r="U286" s="22"/>
      <c r="V286" s="2">
        <f t="shared" si="16"/>
        <v>0</v>
      </c>
    </row>
    <row r="287" spans="1:22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14</v>
      </c>
      <c r="G287" s="4"/>
      <c r="H287" s="4"/>
      <c r="I287" s="4"/>
      <c r="J287" s="21">
        <f t="shared" si="17"/>
        <v>0</v>
      </c>
      <c r="K287" s="22"/>
      <c r="L287" s="4"/>
      <c r="M287" s="4"/>
      <c r="N287" s="4"/>
      <c r="O287" s="21">
        <f t="shared" si="18"/>
        <v>0</v>
      </c>
      <c r="P287" s="22"/>
      <c r="Q287" s="4"/>
      <c r="R287" s="4"/>
      <c r="S287" s="4"/>
      <c r="T287" s="21">
        <f t="shared" si="19"/>
        <v>0</v>
      </c>
      <c r="U287" s="22"/>
      <c r="V287" s="2">
        <f t="shared" si="16"/>
        <v>0</v>
      </c>
    </row>
    <row r="288" spans="1:22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14</v>
      </c>
      <c r="G288" s="4"/>
      <c r="H288" s="4"/>
      <c r="I288" s="4"/>
      <c r="J288" s="21">
        <f t="shared" si="17"/>
        <v>0</v>
      </c>
      <c r="K288" s="22"/>
      <c r="L288" s="4"/>
      <c r="M288" s="4"/>
      <c r="N288" s="4"/>
      <c r="O288" s="21">
        <f t="shared" si="18"/>
        <v>0</v>
      </c>
      <c r="P288" s="22"/>
      <c r="Q288" s="4"/>
      <c r="R288" s="4"/>
      <c r="S288" s="4"/>
      <c r="T288" s="21">
        <f t="shared" si="19"/>
        <v>0</v>
      </c>
      <c r="U288" s="22"/>
      <c r="V288" s="2">
        <f t="shared" si="16"/>
        <v>0</v>
      </c>
    </row>
    <row r="289" spans="1:22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14</v>
      </c>
      <c r="G289" s="4"/>
      <c r="H289" s="4"/>
      <c r="I289" s="4"/>
      <c r="J289" s="21">
        <f t="shared" si="17"/>
        <v>0</v>
      </c>
      <c r="K289" s="22"/>
      <c r="L289" s="4"/>
      <c r="M289" s="4"/>
      <c r="N289" s="4"/>
      <c r="O289" s="21">
        <f t="shared" si="18"/>
        <v>0</v>
      </c>
      <c r="P289" s="22"/>
      <c r="Q289" s="4"/>
      <c r="R289" s="4"/>
      <c r="S289" s="4"/>
      <c r="T289" s="21">
        <f t="shared" si="19"/>
        <v>0</v>
      </c>
      <c r="U289" s="22"/>
      <c r="V289" s="2">
        <f t="shared" si="16"/>
        <v>0</v>
      </c>
    </row>
    <row r="290" spans="1:22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14</v>
      </c>
      <c r="G290" s="4"/>
      <c r="H290" s="4"/>
      <c r="I290" s="4"/>
      <c r="J290" s="21">
        <f t="shared" si="17"/>
        <v>0</v>
      </c>
      <c r="K290" s="22"/>
      <c r="L290" s="4"/>
      <c r="M290" s="4"/>
      <c r="N290" s="4"/>
      <c r="O290" s="21">
        <f t="shared" si="18"/>
        <v>0</v>
      </c>
      <c r="P290" s="22"/>
      <c r="Q290" s="4"/>
      <c r="R290" s="4"/>
      <c r="S290" s="4"/>
      <c r="T290" s="21">
        <f t="shared" si="19"/>
        <v>0</v>
      </c>
      <c r="U290" s="22"/>
      <c r="V290" s="2">
        <f t="shared" si="16"/>
        <v>0</v>
      </c>
    </row>
    <row r="291" spans="1:22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14</v>
      </c>
      <c r="G291" s="4"/>
      <c r="H291" s="4"/>
      <c r="I291" s="4"/>
      <c r="J291" s="21">
        <f t="shared" si="17"/>
        <v>0</v>
      </c>
      <c r="K291" s="22"/>
      <c r="L291" s="4"/>
      <c r="M291" s="4"/>
      <c r="N291" s="4"/>
      <c r="O291" s="21">
        <f t="shared" si="18"/>
        <v>0</v>
      </c>
      <c r="P291" s="22"/>
      <c r="Q291" s="4"/>
      <c r="R291" s="4"/>
      <c r="S291" s="4"/>
      <c r="T291" s="21">
        <f t="shared" si="19"/>
        <v>0</v>
      </c>
      <c r="U291" s="22"/>
      <c r="V291" s="2">
        <f t="shared" si="16"/>
        <v>0</v>
      </c>
    </row>
    <row r="292" spans="1:22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14</v>
      </c>
      <c r="G292" s="4"/>
      <c r="H292" s="4"/>
      <c r="I292" s="4"/>
      <c r="J292" s="21">
        <f t="shared" si="17"/>
        <v>0</v>
      </c>
      <c r="K292" s="22"/>
      <c r="L292" s="4"/>
      <c r="M292" s="4"/>
      <c r="N292" s="4"/>
      <c r="O292" s="21">
        <f t="shared" si="18"/>
        <v>0</v>
      </c>
      <c r="P292" s="22"/>
      <c r="Q292" s="4"/>
      <c r="R292" s="4"/>
      <c r="S292" s="4"/>
      <c r="T292" s="21">
        <f t="shared" si="19"/>
        <v>0</v>
      </c>
      <c r="U292" s="22"/>
      <c r="V292" s="2">
        <f t="shared" si="16"/>
        <v>0</v>
      </c>
    </row>
    <row r="293" spans="1:22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14</v>
      </c>
      <c r="G293" s="4"/>
      <c r="H293" s="4"/>
      <c r="I293" s="4"/>
      <c r="J293" s="21">
        <f t="shared" si="17"/>
        <v>0</v>
      </c>
      <c r="K293" s="22"/>
      <c r="L293" s="4"/>
      <c r="M293" s="4"/>
      <c r="N293" s="4"/>
      <c r="O293" s="21">
        <f t="shared" si="18"/>
        <v>0</v>
      </c>
      <c r="P293" s="22"/>
      <c r="Q293" s="4"/>
      <c r="R293" s="4"/>
      <c r="S293" s="4"/>
      <c r="T293" s="21">
        <f t="shared" si="19"/>
        <v>0</v>
      </c>
      <c r="U293" s="22"/>
      <c r="V293" s="2">
        <f t="shared" si="16"/>
        <v>0</v>
      </c>
    </row>
    <row r="294" spans="1:22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14</v>
      </c>
      <c r="G294" s="4"/>
      <c r="H294" s="4"/>
      <c r="I294" s="4"/>
      <c r="J294" s="21">
        <f t="shared" si="17"/>
        <v>0</v>
      </c>
      <c r="K294" s="22"/>
      <c r="L294" s="4"/>
      <c r="M294" s="4"/>
      <c r="N294" s="4"/>
      <c r="O294" s="21">
        <f t="shared" si="18"/>
        <v>0</v>
      </c>
      <c r="P294" s="22"/>
      <c r="Q294" s="4"/>
      <c r="R294" s="4"/>
      <c r="S294" s="4"/>
      <c r="T294" s="21">
        <f t="shared" si="19"/>
        <v>0</v>
      </c>
      <c r="U294" s="22"/>
      <c r="V294" s="2">
        <f t="shared" si="16"/>
        <v>0</v>
      </c>
    </row>
    <row r="295" spans="1:22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14</v>
      </c>
      <c r="G295" s="4"/>
      <c r="H295" s="4"/>
      <c r="I295" s="4"/>
      <c r="J295" s="21">
        <f t="shared" si="17"/>
        <v>0</v>
      </c>
      <c r="K295" s="22"/>
      <c r="L295" s="4"/>
      <c r="M295" s="4"/>
      <c r="N295" s="4"/>
      <c r="O295" s="21">
        <f t="shared" si="18"/>
        <v>0</v>
      </c>
      <c r="P295" s="22"/>
      <c r="Q295" s="4"/>
      <c r="R295" s="4"/>
      <c r="S295" s="4"/>
      <c r="T295" s="21">
        <f t="shared" si="19"/>
        <v>0</v>
      </c>
      <c r="U295" s="22"/>
      <c r="V295" s="2">
        <f t="shared" si="16"/>
        <v>0</v>
      </c>
    </row>
    <row r="296" spans="1:22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14</v>
      </c>
      <c r="G296" s="4"/>
      <c r="H296" s="4"/>
      <c r="I296" s="4"/>
      <c r="J296" s="21">
        <f t="shared" si="17"/>
        <v>0</v>
      </c>
      <c r="K296" s="22"/>
      <c r="L296" s="4"/>
      <c r="M296" s="4"/>
      <c r="N296" s="4"/>
      <c r="O296" s="21">
        <f t="shared" si="18"/>
        <v>0</v>
      </c>
      <c r="P296" s="22"/>
      <c r="Q296" s="4"/>
      <c r="R296" s="4"/>
      <c r="S296" s="4"/>
      <c r="T296" s="21">
        <f t="shared" si="19"/>
        <v>0</v>
      </c>
      <c r="U296" s="22"/>
      <c r="V296" s="2">
        <f t="shared" si="16"/>
        <v>0</v>
      </c>
    </row>
    <row r="297" spans="1:22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14</v>
      </c>
      <c r="G297" s="4"/>
      <c r="H297" s="4"/>
      <c r="I297" s="4"/>
      <c r="J297" s="21">
        <f t="shared" si="17"/>
        <v>0</v>
      </c>
      <c r="K297" s="22"/>
      <c r="L297" s="4"/>
      <c r="M297" s="4"/>
      <c r="N297" s="4"/>
      <c r="O297" s="21">
        <f t="shared" si="18"/>
        <v>0</v>
      </c>
      <c r="P297" s="22"/>
      <c r="Q297" s="4"/>
      <c r="R297" s="4"/>
      <c r="S297" s="4"/>
      <c r="T297" s="21">
        <f t="shared" si="19"/>
        <v>0</v>
      </c>
      <c r="U297" s="22"/>
      <c r="V297" s="2">
        <f t="shared" si="16"/>
        <v>0</v>
      </c>
    </row>
    <row r="298" spans="1:22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14</v>
      </c>
      <c r="G298" s="4"/>
      <c r="H298" s="4"/>
      <c r="I298" s="4"/>
      <c r="J298" s="21">
        <f t="shared" si="17"/>
        <v>0</v>
      </c>
      <c r="K298" s="22"/>
      <c r="L298" s="4"/>
      <c r="M298" s="4"/>
      <c r="N298" s="4"/>
      <c r="O298" s="21">
        <f t="shared" si="18"/>
        <v>0</v>
      </c>
      <c r="P298" s="22"/>
      <c r="Q298" s="4"/>
      <c r="R298" s="4"/>
      <c r="S298" s="4"/>
      <c r="T298" s="21">
        <f t="shared" si="19"/>
        <v>0</v>
      </c>
      <c r="U298" s="22"/>
      <c r="V298" s="2">
        <f t="shared" si="16"/>
        <v>0</v>
      </c>
    </row>
    <row r="299" spans="1:22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14</v>
      </c>
      <c r="G299" s="4"/>
      <c r="H299" s="4"/>
      <c r="I299" s="4"/>
      <c r="J299" s="21">
        <f t="shared" si="17"/>
        <v>0</v>
      </c>
      <c r="K299" s="22"/>
      <c r="L299" s="4"/>
      <c r="M299" s="4"/>
      <c r="N299" s="4"/>
      <c r="O299" s="21">
        <f t="shared" si="18"/>
        <v>0</v>
      </c>
      <c r="P299" s="22"/>
      <c r="Q299" s="4"/>
      <c r="R299" s="4"/>
      <c r="S299" s="4"/>
      <c r="T299" s="21">
        <f t="shared" si="19"/>
        <v>0</v>
      </c>
      <c r="U299" s="22"/>
      <c r="V299" s="2">
        <f t="shared" si="16"/>
        <v>0</v>
      </c>
    </row>
    <row r="300" spans="1:22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14</v>
      </c>
      <c r="G300" s="4"/>
      <c r="H300" s="4"/>
      <c r="I300" s="4"/>
      <c r="J300" s="21">
        <f t="shared" si="17"/>
        <v>0</v>
      </c>
      <c r="K300" s="22"/>
      <c r="L300" s="4"/>
      <c r="M300" s="4"/>
      <c r="N300" s="4"/>
      <c r="O300" s="21">
        <f t="shared" si="18"/>
        <v>0</v>
      </c>
      <c r="P300" s="22"/>
      <c r="Q300" s="4"/>
      <c r="R300" s="4"/>
      <c r="S300" s="4"/>
      <c r="T300" s="21">
        <f t="shared" si="19"/>
        <v>0</v>
      </c>
      <c r="U300" s="22"/>
      <c r="V300" s="2">
        <f t="shared" si="16"/>
        <v>0</v>
      </c>
    </row>
    <row r="301" spans="1:22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14</v>
      </c>
      <c r="G301" s="4"/>
      <c r="H301" s="4"/>
      <c r="I301" s="4"/>
      <c r="J301" s="21">
        <f t="shared" si="17"/>
        <v>0</v>
      </c>
      <c r="K301" s="22"/>
      <c r="L301" s="4"/>
      <c r="M301" s="4"/>
      <c r="N301" s="4"/>
      <c r="O301" s="21">
        <f t="shared" si="18"/>
        <v>0</v>
      </c>
      <c r="P301" s="22"/>
      <c r="Q301" s="4"/>
      <c r="R301" s="4"/>
      <c r="S301" s="4"/>
      <c r="T301" s="21">
        <f t="shared" si="19"/>
        <v>0</v>
      </c>
      <c r="U301" s="22"/>
      <c r="V301" s="2">
        <f t="shared" si="16"/>
        <v>0</v>
      </c>
    </row>
    <row r="302" spans="1:22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14</v>
      </c>
      <c r="G302" s="4"/>
      <c r="H302" s="4"/>
      <c r="I302" s="4"/>
      <c r="J302" s="21">
        <f t="shared" si="17"/>
        <v>0</v>
      </c>
      <c r="K302" s="22"/>
      <c r="L302" s="4"/>
      <c r="M302" s="4"/>
      <c r="N302" s="4"/>
      <c r="O302" s="21">
        <f t="shared" si="18"/>
        <v>0</v>
      </c>
      <c r="P302" s="22"/>
      <c r="Q302" s="4"/>
      <c r="R302" s="4"/>
      <c r="S302" s="4"/>
      <c r="T302" s="21">
        <f t="shared" si="19"/>
        <v>0</v>
      </c>
      <c r="U302" s="22"/>
      <c r="V302" s="2">
        <f t="shared" si="16"/>
        <v>0</v>
      </c>
    </row>
    <row r="303" spans="1:22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14</v>
      </c>
      <c r="G303" s="4"/>
      <c r="H303" s="4"/>
      <c r="I303" s="4"/>
      <c r="J303" s="21">
        <f t="shared" si="17"/>
        <v>0</v>
      </c>
      <c r="K303" s="22"/>
      <c r="L303" s="4"/>
      <c r="M303" s="4"/>
      <c r="N303" s="4"/>
      <c r="O303" s="21">
        <f t="shared" si="18"/>
        <v>0</v>
      </c>
      <c r="P303" s="22"/>
      <c r="Q303" s="4"/>
      <c r="R303" s="4"/>
      <c r="S303" s="4"/>
      <c r="T303" s="21">
        <f t="shared" si="19"/>
        <v>0</v>
      </c>
      <c r="U303" s="22"/>
      <c r="V303" s="2">
        <f t="shared" si="16"/>
        <v>0</v>
      </c>
    </row>
    <row r="304" spans="1:22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14</v>
      </c>
      <c r="G304" s="4"/>
      <c r="H304" s="4"/>
      <c r="I304" s="4"/>
      <c r="J304" s="21">
        <f t="shared" si="17"/>
        <v>0</v>
      </c>
      <c r="K304" s="22"/>
      <c r="L304" s="4"/>
      <c r="M304" s="4"/>
      <c r="N304" s="4"/>
      <c r="O304" s="21">
        <f t="shared" si="18"/>
        <v>0</v>
      </c>
      <c r="P304" s="22"/>
      <c r="Q304" s="4"/>
      <c r="R304" s="4"/>
      <c r="S304" s="4"/>
      <c r="T304" s="21">
        <f t="shared" si="19"/>
        <v>0</v>
      </c>
      <c r="U304" s="22"/>
      <c r="V304" s="2">
        <f t="shared" si="16"/>
        <v>0</v>
      </c>
    </row>
    <row r="305" spans="1:22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14</v>
      </c>
      <c r="G305" s="4"/>
      <c r="H305" s="4"/>
      <c r="I305" s="4"/>
      <c r="J305" s="21">
        <f t="shared" si="17"/>
        <v>0</v>
      </c>
      <c r="K305" s="22"/>
      <c r="L305" s="4"/>
      <c r="M305" s="4"/>
      <c r="N305" s="4"/>
      <c r="O305" s="21">
        <f t="shared" si="18"/>
        <v>0</v>
      </c>
      <c r="P305" s="22"/>
      <c r="Q305" s="4"/>
      <c r="R305" s="4"/>
      <c r="S305" s="4"/>
      <c r="T305" s="21">
        <f t="shared" si="19"/>
        <v>0</v>
      </c>
      <c r="U305" s="22"/>
      <c r="V305" s="2">
        <f t="shared" si="16"/>
        <v>0</v>
      </c>
    </row>
    <row r="306" spans="1:22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14</v>
      </c>
      <c r="G306" s="4"/>
      <c r="H306" s="4"/>
      <c r="I306" s="4"/>
      <c r="J306" s="21">
        <f t="shared" si="17"/>
        <v>0</v>
      </c>
      <c r="K306" s="22"/>
      <c r="L306" s="4"/>
      <c r="M306" s="4"/>
      <c r="N306" s="4"/>
      <c r="O306" s="21">
        <f t="shared" si="18"/>
        <v>0</v>
      </c>
      <c r="P306" s="22"/>
      <c r="Q306" s="4"/>
      <c r="R306" s="4"/>
      <c r="S306" s="4"/>
      <c r="T306" s="21">
        <f t="shared" si="19"/>
        <v>0</v>
      </c>
      <c r="U306" s="22"/>
      <c r="V306" s="2">
        <f t="shared" si="16"/>
        <v>0</v>
      </c>
    </row>
    <row r="307" spans="1:22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14</v>
      </c>
      <c r="G307" s="4"/>
      <c r="H307" s="4"/>
      <c r="I307" s="4"/>
      <c r="J307" s="21">
        <f t="shared" si="17"/>
        <v>0</v>
      </c>
      <c r="K307" s="22"/>
      <c r="L307" s="4"/>
      <c r="M307" s="4"/>
      <c r="N307" s="4"/>
      <c r="O307" s="21">
        <f t="shared" si="18"/>
        <v>0</v>
      </c>
      <c r="P307" s="22"/>
      <c r="Q307" s="4"/>
      <c r="R307" s="4"/>
      <c r="S307" s="4"/>
      <c r="T307" s="21">
        <f t="shared" si="19"/>
        <v>0</v>
      </c>
      <c r="U307" s="22"/>
      <c r="V307" s="2">
        <f t="shared" si="16"/>
        <v>0</v>
      </c>
    </row>
    <row r="308" spans="1:22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14</v>
      </c>
      <c r="G308" s="4"/>
      <c r="H308" s="4"/>
      <c r="I308" s="4"/>
      <c r="J308" s="21">
        <f t="shared" si="17"/>
        <v>0</v>
      </c>
      <c r="K308" s="22"/>
      <c r="L308" s="4"/>
      <c r="M308" s="4"/>
      <c r="N308" s="4"/>
      <c r="O308" s="21">
        <f t="shared" si="18"/>
        <v>0</v>
      </c>
      <c r="P308" s="22"/>
      <c r="Q308" s="4"/>
      <c r="R308" s="4"/>
      <c r="S308" s="4"/>
      <c r="T308" s="21">
        <f t="shared" si="19"/>
        <v>0</v>
      </c>
      <c r="U308" s="22"/>
      <c r="V308" s="2">
        <f t="shared" si="16"/>
        <v>0</v>
      </c>
    </row>
    <row r="309" spans="1:22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14</v>
      </c>
      <c r="G309" s="4"/>
      <c r="H309" s="4"/>
      <c r="I309" s="4"/>
      <c r="J309" s="21">
        <f t="shared" si="17"/>
        <v>0</v>
      </c>
      <c r="K309" s="22"/>
      <c r="L309" s="4"/>
      <c r="M309" s="4"/>
      <c r="N309" s="4"/>
      <c r="O309" s="21">
        <f t="shared" si="18"/>
        <v>0</v>
      </c>
      <c r="P309" s="22"/>
      <c r="Q309" s="4"/>
      <c r="R309" s="4"/>
      <c r="S309" s="4"/>
      <c r="T309" s="21">
        <f t="shared" si="19"/>
        <v>0</v>
      </c>
      <c r="U309" s="22"/>
      <c r="V309" s="2">
        <f t="shared" si="16"/>
        <v>0</v>
      </c>
    </row>
    <row r="310" spans="1:22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14</v>
      </c>
      <c r="G310" s="4"/>
      <c r="H310" s="4"/>
      <c r="I310" s="4"/>
      <c r="J310" s="21">
        <f t="shared" si="17"/>
        <v>0</v>
      </c>
      <c r="K310" s="22"/>
      <c r="L310" s="4"/>
      <c r="M310" s="4"/>
      <c r="N310" s="4"/>
      <c r="O310" s="21">
        <f t="shared" si="18"/>
        <v>0</v>
      </c>
      <c r="P310" s="22"/>
      <c r="Q310" s="4"/>
      <c r="R310" s="4"/>
      <c r="S310" s="4"/>
      <c r="T310" s="21">
        <f t="shared" si="19"/>
        <v>0</v>
      </c>
      <c r="U310" s="22"/>
      <c r="V310" s="2">
        <f t="shared" si="16"/>
        <v>0</v>
      </c>
    </row>
    <row r="311" spans="1:22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14</v>
      </c>
      <c r="G311" s="4"/>
      <c r="H311" s="4"/>
      <c r="I311" s="4"/>
      <c r="J311" s="21">
        <f t="shared" si="17"/>
        <v>0</v>
      </c>
      <c r="K311" s="22"/>
      <c r="L311" s="4"/>
      <c r="M311" s="4"/>
      <c r="N311" s="4"/>
      <c r="O311" s="21">
        <f t="shared" si="18"/>
        <v>0</v>
      </c>
      <c r="P311" s="22"/>
      <c r="Q311" s="4"/>
      <c r="R311" s="4"/>
      <c r="S311" s="4"/>
      <c r="T311" s="21">
        <f t="shared" si="19"/>
        <v>0</v>
      </c>
      <c r="U311" s="22"/>
      <c r="V311" s="2">
        <f t="shared" si="16"/>
        <v>0</v>
      </c>
    </row>
    <row r="312" spans="1:22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14</v>
      </c>
      <c r="G312" s="4"/>
      <c r="H312" s="4"/>
      <c r="I312" s="4"/>
      <c r="J312" s="21">
        <f t="shared" si="17"/>
        <v>0</v>
      </c>
      <c r="K312" s="22"/>
      <c r="L312" s="4"/>
      <c r="M312" s="4"/>
      <c r="N312" s="4"/>
      <c r="O312" s="21">
        <f t="shared" si="18"/>
        <v>0</v>
      </c>
      <c r="P312" s="22"/>
      <c r="Q312" s="4"/>
      <c r="R312" s="4"/>
      <c r="S312" s="4"/>
      <c r="T312" s="21">
        <f t="shared" si="19"/>
        <v>0</v>
      </c>
      <c r="U312" s="22"/>
      <c r="V312" s="2">
        <f t="shared" si="16"/>
        <v>0</v>
      </c>
    </row>
    <row r="313" spans="1:22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14</v>
      </c>
      <c r="G313" s="4"/>
      <c r="H313" s="4"/>
      <c r="I313" s="4"/>
      <c r="J313" s="21">
        <f t="shared" si="17"/>
        <v>0</v>
      </c>
      <c r="K313" s="22"/>
      <c r="L313" s="4"/>
      <c r="M313" s="4"/>
      <c r="N313" s="4"/>
      <c r="O313" s="21">
        <f t="shared" si="18"/>
        <v>0</v>
      </c>
      <c r="P313" s="22"/>
      <c r="Q313" s="4"/>
      <c r="R313" s="4"/>
      <c r="S313" s="4"/>
      <c r="T313" s="21">
        <f t="shared" si="19"/>
        <v>0</v>
      </c>
      <c r="U313" s="22"/>
      <c r="V313" s="2">
        <f t="shared" si="16"/>
        <v>0</v>
      </c>
    </row>
    <row r="314" spans="1:22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14</v>
      </c>
      <c r="G314" s="4"/>
      <c r="H314" s="4"/>
      <c r="I314" s="4"/>
      <c r="J314" s="21">
        <f t="shared" si="17"/>
        <v>0</v>
      </c>
      <c r="K314" s="22"/>
      <c r="L314" s="4"/>
      <c r="M314" s="4"/>
      <c r="N314" s="4"/>
      <c r="O314" s="21">
        <f t="shared" si="18"/>
        <v>0</v>
      </c>
      <c r="P314" s="22"/>
      <c r="Q314" s="4"/>
      <c r="R314" s="4"/>
      <c r="S314" s="4"/>
      <c r="T314" s="21">
        <f t="shared" si="19"/>
        <v>0</v>
      </c>
      <c r="U314" s="22"/>
      <c r="V314" s="2">
        <f t="shared" si="16"/>
        <v>0</v>
      </c>
    </row>
    <row r="315" spans="1:22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14</v>
      </c>
      <c r="G315" s="4"/>
      <c r="H315" s="4"/>
      <c r="I315" s="4"/>
      <c r="J315" s="21">
        <f t="shared" si="17"/>
        <v>0</v>
      </c>
      <c r="K315" s="22"/>
      <c r="L315" s="4"/>
      <c r="M315" s="4"/>
      <c r="N315" s="4"/>
      <c r="O315" s="21">
        <f t="shared" si="18"/>
        <v>0</v>
      </c>
      <c r="P315" s="22"/>
      <c r="Q315" s="4"/>
      <c r="R315" s="4"/>
      <c r="S315" s="4"/>
      <c r="T315" s="21">
        <f t="shared" si="19"/>
        <v>0</v>
      </c>
      <c r="U315" s="22"/>
      <c r="V315" s="2">
        <f t="shared" si="16"/>
        <v>0</v>
      </c>
    </row>
    <row r="316" spans="1:22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14</v>
      </c>
      <c r="G316" s="4"/>
      <c r="H316" s="4"/>
      <c r="I316" s="4"/>
      <c r="J316" s="21">
        <f t="shared" si="17"/>
        <v>0</v>
      </c>
      <c r="K316" s="22"/>
      <c r="L316" s="4"/>
      <c r="M316" s="4"/>
      <c r="N316" s="4"/>
      <c r="O316" s="21">
        <f t="shared" si="18"/>
        <v>0</v>
      </c>
      <c r="P316" s="22"/>
      <c r="Q316" s="4"/>
      <c r="R316" s="4"/>
      <c r="S316" s="4"/>
      <c r="T316" s="21">
        <f t="shared" si="19"/>
        <v>0</v>
      </c>
      <c r="U316" s="22"/>
      <c r="V316" s="2">
        <f t="shared" si="16"/>
        <v>0</v>
      </c>
    </row>
    <row r="317" spans="1:22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14</v>
      </c>
      <c r="G317" s="4"/>
      <c r="H317" s="4"/>
      <c r="I317" s="4"/>
      <c r="J317" s="21">
        <f t="shared" si="17"/>
        <v>0</v>
      </c>
      <c r="K317" s="22"/>
      <c r="L317" s="4"/>
      <c r="M317" s="4"/>
      <c r="N317" s="4"/>
      <c r="O317" s="21">
        <f t="shared" si="18"/>
        <v>0</v>
      </c>
      <c r="P317" s="22"/>
      <c r="Q317" s="4"/>
      <c r="R317" s="4"/>
      <c r="S317" s="4"/>
      <c r="T317" s="21">
        <f t="shared" si="19"/>
        <v>0</v>
      </c>
      <c r="U317" s="22"/>
      <c r="V317" s="2">
        <f t="shared" si="16"/>
        <v>0</v>
      </c>
    </row>
    <row r="318" spans="1:22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14</v>
      </c>
      <c r="G318" s="4"/>
      <c r="H318" s="4"/>
      <c r="I318" s="4"/>
      <c r="J318" s="21">
        <f t="shared" si="17"/>
        <v>0</v>
      </c>
      <c r="K318" s="22"/>
      <c r="L318" s="4"/>
      <c r="M318" s="4"/>
      <c r="N318" s="4"/>
      <c r="O318" s="21">
        <f t="shared" si="18"/>
        <v>0</v>
      </c>
      <c r="P318" s="22"/>
      <c r="Q318" s="4"/>
      <c r="R318" s="4"/>
      <c r="S318" s="4"/>
      <c r="T318" s="21">
        <f t="shared" si="19"/>
        <v>0</v>
      </c>
      <c r="U318" s="22"/>
      <c r="V318" s="2">
        <f t="shared" si="16"/>
        <v>0</v>
      </c>
    </row>
    <row r="319" spans="1:22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14</v>
      </c>
      <c r="G319" s="4"/>
      <c r="H319" s="4"/>
      <c r="I319" s="4"/>
      <c r="J319" s="21">
        <f t="shared" si="17"/>
        <v>0</v>
      </c>
      <c r="K319" s="22"/>
      <c r="L319" s="4"/>
      <c r="M319" s="4"/>
      <c r="N319" s="4"/>
      <c r="O319" s="21">
        <f t="shared" si="18"/>
        <v>0</v>
      </c>
      <c r="P319" s="22"/>
      <c r="Q319" s="4"/>
      <c r="R319" s="4"/>
      <c r="S319" s="4"/>
      <c r="T319" s="21">
        <f t="shared" si="19"/>
        <v>0</v>
      </c>
      <c r="U319" s="22"/>
      <c r="V319" s="2">
        <f t="shared" si="16"/>
        <v>0</v>
      </c>
    </row>
    <row r="320" spans="1:22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14</v>
      </c>
      <c r="G320" s="4"/>
      <c r="H320" s="4"/>
      <c r="I320" s="4"/>
      <c r="J320" s="21">
        <f t="shared" si="17"/>
        <v>0</v>
      </c>
      <c r="K320" s="22"/>
      <c r="L320" s="4"/>
      <c r="M320" s="4"/>
      <c r="N320" s="4"/>
      <c r="O320" s="21">
        <f t="shared" si="18"/>
        <v>0</v>
      </c>
      <c r="P320" s="22"/>
      <c r="Q320" s="4"/>
      <c r="R320" s="4"/>
      <c r="S320" s="4"/>
      <c r="T320" s="21">
        <f t="shared" si="19"/>
        <v>0</v>
      </c>
      <c r="U320" s="22"/>
      <c r="V320" s="2">
        <f t="shared" si="16"/>
        <v>0</v>
      </c>
    </row>
    <row r="321" spans="1:22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14</v>
      </c>
      <c r="G321" s="4"/>
      <c r="H321" s="4"/>
      <c r="I321" s="4"/>
      <c r="J321" s="21">
        <f t="shared" si="17"/>
        <v>0</v>
      </c>
      <c r="K321" s="22"/>
      <c r="L321" s="4"/>
      <c r="M321" s="4"/>
      <c r="N321" s="4"/>
      <c r="O321" s="21">
        <f t="shared" si="18"/>
        <v>0</v>
      </c>
      <c r="P321" s="22"/>
      <c r="Q321" s="4"/>
      <c r="R321" s="4"/>
      <c r="S321" s="4"/>
      <c r="T321" s="21">
        <f t="shared" si="19"/>
        <v>0</v>
      </c>
      <c r="U321" s="22"/>
      <c r="V321" s="2">
        <f t="shared" si="16"/>
        <v>0</v>
      </c>
    </row>
    <row r="322" spans="1:22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14</v>
      </c>
      <c r="G322" s="4"/>
      <c r="H322" s="4"/>
      <c r="I322" s="4"/>
      <c r="J322" s="21">
        <f t="shared" si="17"/>
        <v>0</v>
      </c>
      <c r="K322" s="22"/>
      <c r="L322" s="4"/>
      <c r="M322" s="4"/>
      <c r="N322" s="4"/>
      <c r="O322" s="21">
        <f t="shared" si="18"/>
        <v>0</v>
      </c>
      <c r="P322" s="22"/>
      <c r="Q322" s="4"/>
      <c r="R322" s="4"/>
      <c r="S322" s="4"/>
      <c r="T322" s="21">
        <f t="shared" si="19"/>
        <v>0</v>
      </c>
      <c r="U322" s="22"/>
      <c r="V322" s="2">
        <f t="shared" ref="V322:V385" si="20">AVERAGE(J322,K322,O322,P322,T322,U322)</f>
        <v>0</v>
      </c>
    </row>
    <row r="323" spans="1:22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14</v>
      </c>
      <c r="G323" s="4"/>
      <c r="H323" s="4"/>
      <c r="I323" s="4"/>
      <c r="J323" s="21">
        <f t="shared" ref="J323:J386" si="21">ROUND(G323*0.4+H323*0.3+I323*0.3,0)</f>
        <v>0</v>
      </c>
      <c r="K323" s="22"/>
      <c r="L323" s="4"/>
      <c r="M323" s="4"/>
      <c r="N323" s="4"/>
      <c r="O323" s="21">
        <f t="shared" ref="O323:O386" si="22">ROUND(L323*0.4+M323*0.3+N323*0.3,0)</f>
        <v>0</v>
      </c>
      <c r="P323" s="22"/>
      <c r="Q323" s="4"/>
      <c r="R323" s="4"/>
      <c r="S323" s="4"/>
      <c r="T323" s="21">
        <f t="shared" ref="T323:T386" si="23">ROUND(Q323*0.4+R323*0.3+S323*0.3,0)</f>
        <v>0</v>
      </c>
      <c r="U323" s="22"/>
      <c r="V323" s="2">
        <f t="shared" si="20"/>
        <v>0</v>
      </c>
    </row>
    <row r="324" spans="1:22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14</v>
      </c>
      <c r="G324" s="4"/>
      <c r="H324" s="4"/>
      <c r="I324" s="4"/>
      <c r="J324" s="21">
        <f t="shared" si="21"/>
        <v>0</v>
      </c>
      <c r="K324" s="22"/>
      <c r="L324" s="4"/>
      <c r="M324" s="4"/>
      <c r="N324" s="4"/>
      <c r="O324" s="21">
        <f t="shared" si="22"/>
        <v>0</v>
      </c>
      <c r="P324" s="22"/>
      <c r="Q324" s="4"/>
      <c r="R324" s="4"/>
      <c r="S324" s="4"/>
      <c r="T324" s="21">
        <f t="shared" si="23"/>
        <v>0</v>
      </c>
      <c r="U324" s="22"/>
      <c r="V324" s="2">
        <f t="shared" si="20"/>
        <v>0</v>
      </c>
    </row>
    <row r="325" spans="1:22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14</v>
      </c>
      <c r="G325" s="4"/>
      <c r="H325" s="4"/>
      <c r="I325" s="4"/>
      <c r="J325" s="21">
        <f t="shared" si="21"/>
        <v>0</v>
      </c>
      <c r="K325" s="22"/>
      <c r="L325" s="4"/>
      <c r="M325" s="4"/>
      <c r="N325" s="4"/>
      <c r="O325" s="21">
        <f t="shared" si="22"/>
        <v>0</v>
      </c>
      <c r="P325" s="22"/>
      <c r="Q325" s="4"/>
      <c r="R325" s="4"/>
      <c r="S325" s="4"/>
      <c r="T325" s="21">
        <f t="shared" si="23"/>
        <v>0</v>
      </c>
      <c r="U325" s="22"/>
      <c r="V325" s="2">
        <f t="shared" si="20"/>
        <v>0</v>
      </c>
    </row>
    <row r="326" spans="1:22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14</v>
      </c>
      <c r="G326" s="4"/>
      <c r="H326" s="4"/>
      <c r="I326" s="4"/>
      <c r="J326" s="21">
        <f t="shared" si="21"/>
        <v>0</v>
      </c>
      <c r="K326" s="22"/>
      <c r="L326" s="4"/>
      <c r="M326" s="4"/>
      <c r="N326" s="4"/>
      <c r="O326" s="21">
        <f t="shared" si="22"/>
        <v>0</v>
      </c>
      <c r="P326" s="22"/>
      <c r="Q326" s="4"/>
      <c r="R326" s="4"/>
      <c r="S326" s="4"/>
      <c r="T326" s="21">
        <f t="shared" si="23"/>
        <v>0</v>
      </c>
      <c r="U326" s="22"/>
      <c r="V326" s="2">
        <f t="shared" si="20"/>
        <v>0</v>
      </c>
    </row>
    <row r="327" spans="1:22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14</v>
      </c>
      <c r="G327" s="4"/>
      <c r="H327" s="4"/>
      <c r="I327" s="4"/>
      <c r="J327" s="21">
        <f t="shared" si="21"/>
        <v>0</v>
      </c>
      <c r="K327" s="22"/>
      <c r="L327" s="4"/>
      <c r="M327" s="4"/>
      <c r="N327" s="4"/>
      <c r="O327" s="21">
        <f t="shared" si="22"/>
        <v>0</v>
      </c>
      <c r="P327" s="22"/>
      <c r="Q327" s="4"/>
      <c r="R327" s="4"/>
      <c r="S327" s="4"/>
      <c r="T327" s="21">
        <f t="shared" si="23"/>
        <v>0</v>
      </c>
      <c r="U327" s="22"/>
      <c r="V327" s="2">
        <f t="shared" si="20"/>
        <v>0</v>
      </c>
    </row>
    <row r="328" spans="1:22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14</v>
      </c>
      <c r="G328" s="4"/>
      <c r="H328" s="4"/>
      <c r="I328" s="4"/>
      <c r="J328" s="21">
        <f t="shared" si="21"/>
        <v>0</v>
      </c>
      <c r="K328" s="22"/>
      <c r="L328" s="4"/>
      <c r="M328" s="4"/>
      <c r="N328" s="4"/>
      <c r="O328" s="21">
        <f t="shared" si="22"/>
        <v>0</v>
      </c>
      <c r="P328" s="22"/>
      <c r="Q328" s="4"/>
      <c r="R328" s="4"/>
      <c r="S328" s="4"/>
      <c r="T328" s="21">
        <f t="shared" si="23"/>
        <v>0</v>
      </c>
      <c r="U328" s="22"/>
      <c r="V328" s="2">
        <f t="shared" si="20"/>
        <v>0</v>
      </c>
    </row>
    <row r="329" spans="1:22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14</v>
      </c>
      <c r="G329" s="4"/>
      <c r="H329" s="4"/>
      <c r="I329" s="4"/>
      <c r="J329" s="21">
        <f t="shared" si="21"/>
        <v>0</v>
      </c>
      <c r="K329" s="22"/>
      <c r="L329" s="4"/>
      <c r="M329" s="4"/>
      <c r="N329" s="4"/>
      <c r="O329" s="21">
        <f t="shared" si="22"/>
        <v>0</v>
      </c>
      <c r="P329" s="22"/>
      <c r="Q329" s="4"/>
      <c r="R329" s="4"/>
      <c r="S329" s="4"/>
      <c r="T329" s="21">
        <f t="shared" si="23"/>
        <v>0</v>
      </c>
      <c r="U329" s="22"/>
      <c r="V329" s="2">
        <f t="shared" si="20"/>
        <v>0</v>
      </c>
    </row>
    <row r="330" spans="1:22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14</v>
      </c>
      <c r="G330" s="4"/>
      <c r="H330" s="4"/>
      <c r="I330" s="4"/>
      <c r="J330" s="21">
        <f t="shared" si="21"/>
        <v>0</v>
      </c>
      <c r="K330" s="22"/>
      <c r="L330" s="4"/>
      <c r="M330" s="4"/>
      <c r="N330" s="4"/>
      <c r="O330" s="21">
        <f t="shared" si="22"/>
        <v>0</v>
      </c>
      <c r="P330" s="22"/>
      <c r="Q330" s="4"/>
      <c r="R330" s="4"/>
      <c r="S330" s="4"/>
      <c r="T330" s="21">
        <f t="shared" si="23"/>
        <v>0</v>
      </c>
      <c r="U330" s="22"/>
      <c r="V330" s="2">
        <f t="shared" si="20"/>
        <v>0</v>
      </c>
    </row>
    <row r="331" spans="1:22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14</v>
      </c>
      <c r="G331" s="4"/>
      <c r="H331" s="4"/>
      <c r="I331" s="4"/>
      <c r="J331" s="21">
        <f t="shared" si="21"/>
        <v>0</v>
      </c>
      <c r="K331" s="22"/>
      <c r="L331" s="4"/>
      <c r="M331" s="4"/>
      <c r="N331" s="4"/>
      <c r="O331" s="21">
        <f t="shared" si="22"/>
        <v>0</v>
      </c>
      <c r="P331" s="22"/>
      <c r="Q331" s="4"/>
      <c r="R331" s="4"/>
      <c r="S331" s="4"/>
      <c r="T331" s="21">
        <f t="shared" si="23"/>
        <v>0</v>
      </c>
      <c r="U331" s="22"/>
      <c r="V331" s="2">
        <f t="shared" si="20"/>
        <v>0</v>
      </c>
    </row>
    <row r="332" spans="1:22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14</v>
      </c>
      <c r="G332" s="4"/>
      <c r="H332" s="4"/>
      <c r="I332" s="4"/>
      <c r="J332" s="21">
        <f t="shared" si="21"/>
        <v>0</v>
      </c>
      <c r="K332" s="22"/>
      <c r="L332" s="4"/>
      <c r="M332" s="4"/>
      <c r="N332" s="4"/>
      <c r="O332" s="21">
        <f t="shared" si="22"/>
        <v>0</v>
      </c>
      <c r="P332" s="22"/>
      <c r="Q332" s="4"/>
      <c r="R332" s="4"/>
      <c r="S332" s="4"/>
      <c r="T332" s="21">
        <f t="shared" si="23"/>
        <v>0</v>
      </c>
      <c r="U332" s="22"/>
      <c r="V332" s="2">
        <f t="shared" si="20"/>
        <v>0</v>
      </c>
    </row>
    <row r="333" spans="1:22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14</v>
      </c>
      <c r="G333" s="4"/>
      <c r="H333" s="4"/>
      <c r="I333" s="4"/>
      <c r="J333" s="21">
        <f t="shared" si="21"/>
        <v>0</v>
      </c>
      <c r="K333" s="22"/>
      <c r="L333" s="4"/>
      <c r="M333" s="4"/>
      <c r="N333" s="4"/>
      <c r="O333" s="21">
        <f t="shared" si="22"/>
        <v>0</v>
      </c>
      <c r="P333" s="22"/>
      <c r="Q333" s="4"/>
      <c r="R333" s="4"/>
      <c r="S333" s="4"/>
      <c r="T333" s="21">
        <f t="shared" si="23"/>
        <v>0</v>
      </c>
      <c r="U333" s="22"/>
      <c r="V333" s="2">
        <f t="shared" si="20"/>
        <v>0</v>
      </c>
    </row>
    <row r="334" spans="1:22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14</v>
      </c>
      <c r="G334" s="4"/>
      <c r="H334" s="4"/>
      <c r="I334" s="4"/>
      <c r="J334" s="21">
        <f t="shared" si="21"/>
        <v>0</v>
      </c>
      <c r="K334" s="22"/>
      <c r="L334" s="4"/>
      <c r="M334" s="4"/>
      <c r="N334" s="4"/>
      <c r="O334" s="21">
        <f t="shared" si="22"/>
        <v>0</v>
      </c>
      <c r="P334" s="22"/>
      <c r="Q334" s="4"/>
      <c r="R334" s="4"/>
      <c r="S334" s="4"/>
      <c r="T334" s="21">
        <f t="shared" si="23"/>
        <v>0</v>
      </c>
      <c r="U334" s="22"/>
      <c r="V334" s="2">
        <f t="shared" si="20"/>
        <v>0</v>
      </c>
    </row>
    <row r="335" spans="1:22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14</v>
      </c>
      <c r="G335" s="4"/>
      <c r="H335" s="4"/>
      <c r="I335" s="4"/>
      <c r="J335" s="21">
        <f t="shared" si="21"/>
        <v>0</v>
      </c>
      <c r="K335" s="22"/>
      <c r="L335" s="4"/>
      <c r="M335" s="4"/>
      <c r="N335" s="4"/>
      <c r="O335" s="21">
        <f t="shared" si="22"/>
        <v>0</v>
      </c>
      <c r="P335" s="22"/>
      <c r="Q335" s="4"/>
      <c r="R335" s="4"/>
      <c r="S335" s="4"/>
      <c r="T335" s="21">
        <f t="shared" si="23"/>
        <v>0</v>
      </c>
      <c r="U335" s="22"/>
      <c r="V335" s="2">
        <f t="shared" si="20"/>
        <v>0</v>
      </c>
    </row>
    <row r="336" spans="1:22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14</v>
      </c>
      <c r="G336" s="4"/>
      <c r="H336" s="4"/>
      <c r="I336" s="4"/>
      <c r="J336" s="21">
        <f t="shared" si="21"/>
        <v>0</v>
      </c>
      <c r="K336" s="22"/>
      <c r="L336" s="4"/>
      <c r="M336" s="4"/>
      <c r="N336" s="4"/>
      <c r="O336" s="21">
        <f t="shared" si="22"/>
        <v>0</v>
      </c>
      <c r="P336" s="22"/>
      <c r="Q336" s="4"/>
      <c r="R336" s="4"/>
      <c r="S336" s="4"/>
      <c r="T336" s="21">
        <f t="shared" si="23"/>
        <v>0</v>
      </c>
      <c r="U336" s="22"/>
      <c r="V336" s="2">
        <f t="shared" si="20"/>
        <v>0</v>
      </c>
    </row>
    <row r="337" spans="1:22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14</v>
      </c>
      <c r="G337" s="4"/>
      <c r="H337" s="4"/>
      <c r="I337" s="4"/>
      <c r="J337" s="21">
        <f t="shared" si="21"/>
        <v>0</v>
      </c>
      <c r="K337" s="22"/>
      <c r="L337" s="4"/>
      <c r="M337" s="4"/>
      <c r="N337" s="4"/>
      <c r="O337" s="21">
        <f t="shared" si="22"/>
        <v>0</v>
      </c>
      <c r="P337" s="22"/>
      <c r="Q337" s="4"/>
      <c r="R337" s="4"/>
      <c r="S337" s="4"/>
      <c r="T337" s="21">
        <f t="shared" si="23"/>
        <v>0</v>
      </c>
      <c r="U337" s="22"/>
      <c r="V337" s="2">
        <f t="shared" si="20"/>
        <v>0</v>
      </c>
    </row>
    <row r="338" spans="1:22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14</v>
      </c>
      <c r="G338" s="4"/>
      <c r="H338" s="4"/>
      <c r="I338" s="4"/>
      <c r="J338" s="21">
        <f t="shared" si="21"/>
        <v>0</v>
      </c>
      <c r="K338" s="22"/>
      <c r="L338" s="4"/>
      <c r="M338" s="4"/>
      <c r="N338" s="4"/>
      <c r="O338" s="21">
        <f t="shared" si="22"/>
        <v>0</v>
      </c>
      <c r="P338" s="22"/>
      <c r="Q338" s="4"/>
      <c r="R338" s="4"/>
      <c r="S338" s="4"/>
      <c r="T338" s="21">
        <f t="shared" si="23"/>
        <v>0</v>
      </c>
      <c r="U338" s="22"/>
      <c r="V338" s="2">
        <f t="shared" si="20"/>
        <v>0</v>
      </c>
    </row>
    <row r="339" spans="1:22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14</v>
      </c>
      <c r="G339" s="4"/>
      <c r="H339" s="4"/>
      <c r="I339" s="4"/>
      <c r="J339" s="21">
        <f t="shared" si="21"/>
        <v>0</v>
      </c>
      <c r="K339" s="22"/>
      <c r="L339" s="4"/>
      <c r="M339" s="4"/>
      <c r="N339" s="4"/>
      <c r="O339" s="21">
        <f t="shared" si="22"/>
        <v>0</v>
      </c>
      <c r="P339" s="22"/>
      <c r="Q339" s="4"/>
      <c r="R339" s="4"/>
      <c r="S339" s="4"/>
      <c r="T339" s="21">
        <f t="shared" si="23"/>
        <v>0</v>
      </c>
      <c r="U339" s="22"/>
      <c r="V339" s="2">
        <f t="shared" si="20"/>
        <v>0</v>
      </c>
    </row>
    <row r="340" spans="1:22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14</v>
      </c>
      <c r="G340" s="4"/>
      <c r="H340" s="4"/>
      <c r="I340" s="4"/>
      <c r="J340" s="21">
        <f t="shared" si="21"/>
        <v>0</v>
      </c>
      <c r="K340" s="22"/>
      <c r="L340" s="4"/>
      <c r="M340" s="4"/>
      <c r="N340" s="4"/>
      <c r="O340" s="21">
        <f t="shared" si="22"/>
        <v>0</v>
      </c>
      <c r="P340" s="22"/>
      <c r="Q340" s="4"/>
      <c r="R340" s="4"/>
      <c r="S340" s="4"/>
      <c r="T340" s="21">
        <f t="shared" si="23"/>
        <v>0</v>
      </c>
      <c r="U340" s="22"/>
      <c r="V340" s="2">
        <f t="shared" si="20"/>
        <v>0</v>
      </c>
    </row>
    <row r="341" spans="1:22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14</v>
      </c>
      <c r="G341" s="4"/>
      <c r="H341" s="4"/>
      <c r="I341" s="4"/>
      <c r="J341" s="21">
        <f t="shared" si="21"/>
        <v>0</v>
      </c>
      <c r="K341" s="22"/>
      <c r="L341" s="4"/>
      <c r="M341" s="4"/>
      <c r="N341" s="4"/>
      <c r="O341" s="21">
        <f t="shared" si="22"/>
        <v>0</v>
      </c>
      <c r="P341" s="22"/>
      <c r="Q341" s="4"/>
      <c r="R341" s="4"/>
      <c r="S341" s="4"/>
      <c r="T341" s="21">
        <f t="shared" si="23"/>
        <v>0</v>
      </c>
      <c r="U341" s="22"/>
      <c r="V341" s="2">
        <f t="shared" si="20"/>
        <v>0</v>
      </c>
    </row>
    <row r="342" spans="1:22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14</v>
      </c>
      <c r="G342" s="4"/>
      <c r="H342" s="4"/>
      <c r="I342" s="4"/>
      <c r="J342" s="21">
        <f t="shared" si="21"/>
        <v>0</v>
      </c>
      <c r="K342" s="22"/>
      <c r="L342" s="4"/>
      <c r="M342" s="4"/>
      <c r="N342" s="4"/>
      <c r="O342" s="21">
        <f t="shared" si="22"/>
        <v>0</v>
      </c>
      <c r="P342" s="22"/>
      <c r="Q342" s="4"/>
      <c r="R342" s="4"/>
      <c r="S342" s="4"/>
      <c r="T342" s="21">
        <f t="shared" si="23"/>
        <v>0</v>
      </c>
      <c r="U342" s="22"/>
      <c r="V342" s="2">
        <f t="shared" si="20"/>
        <v>0</v>
      </c>
    </row>
    <row r="343" spans="1:22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14</v>
      </c>
      <c r="G343" s="4"/>
      <c r="H343" s="4"/>
      <c r="I343" s="4"/>
      <c r="J343" s="21">
        <f t="shared" si="21"/>
        <v>0</v>
      </c>
      <c r="K343" s="22"/>
      <c r="L343" s="4"/>
      <c r="M343" s="4"/>
      <c r="N343" s="4"/>
      <c r="O343" s="21">
        <f t="shared" si="22"/>
        <v>0</v>
      </c>
      <c r="P343" s="22"/>
      <c r="Q343" s="4"/>
      <c r="R343" s="4"/>
      <c r="S343" s="4"/>
      <c r="T343" s="21">
        <f t="shared" si="23"/>
        <v>0</v>
      </c>
      <c r="U343" s="22"/>
      <c r="V343" s="2">
        <f t="shared" si="20"/>
        <v>0</v>
      </c>
    </row>
    <row r="344" spans="1:22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14</v>
      </c>
      <c r="G344" s="4"/>
      <c r="H344" s="4"/>
      <c r="I344" s="4"/>
      <c r="J344" s="21">
        <f t="shared" si="21"/>
        <v>0</v>
      </c>
      <c r="K344" s="22"/>
      <c r="L344" s="4"/>
      <c r="M344" s="4"/>
      <c r="N344" s="4"/>
      <c r="O344" s="21">
        <f t="shared" si="22"/>
        <v>0</v>
      </c>
      <c r="P344" s="22"/>
      <c r="Q344" s="4"/>
      <c r="R344" s="4"/>
      <c r="S344" s="4"/>
      <c r="T344" s="21">
        <f t="shared" si="23"/>
        <v>0</v>
      </c>
      <c r="U344" s="22"/>
      <c r="V344" s="2">
        <f t="shared" si="20"/>
        <v>0</v>
      </c>
    </row>
    <row r="345" spans="1:22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14</v>
      </c>
      <c r="G345" s="4"/>
      <c r="H345" s="4"/>
      <c r="I345" s="4"/>
      <c r="J345" s="21">
        <f t="shared" si="21"/>
        <v>0</v>
      </c>
      <c r="K345" s="22"/>
      <c r="L345" s="4"/>
      <c r="M345" s="4"/>
      <c r="N345" s="4"/>
      <c r="O345" s="21">
        <f t="shared" si="22"/>
        <v>0</v>
      </c>
      <c r="P345" s="22"/>
      <c r="Q345" s="4"/>
      <c r="R345" s="4"/>
      <c r="S345" s="4"/>
      <c r="T345" s="21">
        <f t="shared" si="23"/>
        <v>0</v>
      </c>
      <c r="U345" s="22"/>
      <c r="V345" s="2">
        <f t="shared" si="20"/>
        <v>0</v>
      </c>
    </row>
    <row r="346" spans="1:22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14</v>
      </c>
      <c r="G346" s="4"/>
      <c r="H346" s="4"/>
      <c r="I346" s="4"/>
      <c r="J346" s="21">
        <f t="shared" si="21"/>
        <v>0</v>
      </c>
      <c r="K346" s="22"/>
      <c r="L346" s="4"/>
      <c r="M346" s="4"/>
      <c r="N346" s="4"/>
      <c r="O346" s="21">
        <f t="shared" si="22"/>
        <v>0</v>
      </c>
      <c r="P346" s="22"/>
      <c r="Q346" s="4"/>
      <c r="R346" s="4"/>
      <c r="S346" s="4"/>
      <c r="T346" s="21">
        <f t="shared" si="23"/>
        <v>0</v>
      </c>
      <c r="U346" s="22"/>
      <c r="V346" s="2">
        <f t="shared" si="20"/>
        <v>0</v>
      </c>
    </row>
    <row r="347" spans="1:22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14</v>
      </c>
      <c r="G347" s="4"/>
      <c r="H347" s="4"/>
      <c r="I347" s="4"/>
      <c r="J347" s="21">
        <f t="shared" si="21"/>
        <v>0</v>
      </c>
      <c r="K347" s="22"/>
      <c r="L347" s="4"/>
      <c r="M347" s="4"/>
      <c r="N347" s="4"/>
      <c r="O347" s="21">
        <f t="shared" si="22"/>
        <v>0</v>
      </c>
      <c r="P347" s="22"/>
      <c r="Q347" s="4"/>
      <c r="R347" s="4"/>
      <c r="S347" s="4"/>
      <c r="T347" s="21">
        <f t="shared" si="23"/>
        <v>0</v>
      </c>
      <c r="U347" s="22"/>
      <c r="V347" s="2">
        <f t="shared" si="20"/>
        <v>0</v>
      </c>
    </row>
    <row r="348" spans="1:22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14</v>
      </c>
      <c r="G348" s="4"/>
      <c r="H348" s="4"/>
      <c r="I348" s="4"/>
      <c r="J348" s="21">
        <f t="shared" si="21"/>
        <v>0</v>
      </c>
      <c r="K348" s="22"/>
      <c r="L348" s="4"/>
      <c r="M348" s="4"/>
      <c r="N348" s="4"/>
      <c r="O348" s="21">
        <f t="shared" si="22"/>
        <v>0</v>
      </c>
      <c r="P348" s="22"/>
      <c r="Q348" s="4"/>
      <c r="R348" s="4"/>
      <c r="S348" s="4"/>
      <c r="T348" s="21">
        <f t="shared" si="23"/>
        <v>0</v>
      </c>
      <c r="U348" s="22"/>
      <c r="V348" s="2">
        <f t="shared" si="20"/>
        <v>0</v>
      </c>
    </row>
    <row r="349" spans="1:22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14</v>
      </c>
      <c r="G349" s="4"/>
      <c r="H349" s="4"/>
      <c r="I349" s="4"/>
      <c r="J349" s="21">
        <f t="shared" si="21"/>
        <v>0</v>
      </c>
      <c r="K349" s="22"/>
      <c r="L349" s="4"/>
      <c r="M349" s="4"/>
      <c r="N349" s="4"/>
      <c r="O349" s="21">
        <f t="shared" si="22"/>
        <v>0</v>
      </c>
      <c r="P349" s="22"/>
      <c r="Q349" s="4"/>
      <c r="R349" s="4"/>
      <c r="S349" s="4"/>
      <c r="T349" s="21">
        <f t="shared" si="23"/>
        <v>0</v>
      </c>
      <c r="U349" s="22"/>
      <c r="V349" s="2">
        <f t="shared" si="20"/>
        <v>0</v>
      </c>
    </row>
    <row r="350" spans="1:22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14</v>
      </c>
      <c r="G350" s="4"/>
      <c r="H350" s="4"/>
      <c r="I350" s="4"/>
      <c r="J350" s="21">
        <f t="shared" si="21"/>
        <v>0</v>
      </c>
      <c r="K350" s="22"/>
      <c r="L350" s="4"/>
      <c r="M350" s="4"/>
      <c r="N350" s="4"/>
      <c r="O350" s="21">
        <f t="shared" si="22"/>
        <v>0</v>
      </c>
      <c r="P350" s="22"/>
      <c r="Q350" s="4"/>
      <c r="R350" s="4"/>
      <c r="S350" s="4"/>
      <c r="T350" s="21">
        <f t="shared" si="23"/>
        <v>0</v>
      </c>
      <c r="U350" s="22"/>
      <c r="V350" s="2">
        <f t="shared" si="20"/>
        <v>0</v>
      </c>
    </row>
    <row r="351" spans="1:22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14</v>
      </c>
      <c r="G351" s="4"/>
      <c r="H351" s="4"/>
      <c r="I351" s="4"/>
      <c r="J351" s="21">
        <f t="shared" si="21"/>
        <v>0</v>
      </c>
      <c r="K351" s="22"/>
      <c r="L351" s="4"/>
      <c r="M351" s="4"/>
      <c r="N351" s="4"/>
      <c r="O351" s="21">
        <f t="shared" si="22"/>
        <v>0</v>
      </c>
      <c r="P351" s="22"/>
      <c r="Q351" s="4"/>
      <c r="R351" s="4"/>
      <c r="S351" s="4"/>
      <c r="T351" s="21">
        <f t="shared" si="23"/>
        <v>0</v>
      </c>
      <c r="U351" s="22"/>
      <c r="V351" s="2">
        <f t="shared" si="20"/>
        <v>0</v>
      </c>
    </row>
    <row r="352" spans="1:22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14</v>
      </c>
      <c r="G352" s="4"/>
      <c r="H352" s="4"/>
      <c r="I352" s="4"/>
      <c r="J352" s="21">
        <f t="shared" si="21"/>
        <v>0</v>
      </c>
      <c r="K352" s="22"/>
      <c r="L352" s="4"/>
      <c r="M352" s="4"/>
      <c r="N352" s="4"/>
      <c r="O352" s="21">
        <f t="shared" si="22"/>
        <v>0</v>
      </c>
      <c r="P352" s="22"/>
      <c r="Q352" s="4"/>
      <c r="R352" s="4"/>
      <c r="S352" s="4"/>
      <c r="T352" s="21">
        <f t="shared" si="23"/>
        <v>0</v>
      </c>
      <c r="U352" s="22"/>
      <c r="V352" s="2">
        <f t="shared" si="20"/>
        <v>0</v>
      </c>
    </row>
    <row r="353" spans="1:22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14</v>
      </c>
      <c r="G353" s="4"/>
      <c r="H353" s="4"/>
      <c r="I353" s="4"/>
      <c r="J353" s="21">
        <f t="shared" si="21"/>
        <v>0</v>
      </c>
      <c r="K353" s="22"/>
      <c r="L353" s="4"/>
      <c r="M353" s="4"/>
      <c r="N353" s="4"/>
      <c r="O353" s="21">
        <f t="shared" si="22"/>
        <v>0</v>
      </c>
      <c r="P353" s="22"/>
      <c r="Q353" s="4"/>
      <c r="R353" s="4"/>
      <c r="S353" s="4"/>
      <c r="T353" s="21">
        <f t="shared" si="23"/>
        <v>0</v>
      </c>
      <c r="U353" s="22"/>
      <c r="V353" s="2">
        <f t="shared" si="20"/>
        <v>0</v>
      </c>
    </row>
    <row r="354" spans="1:22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14</v>
      </c>
      <c r="G354" s="4"/>
      <c r="H354" s="4"/>
      <c r="I354" s="4"/>
      <c r="J354" s="21">
        <f t="shared" si="21"/>
        <v>0</v>
      </c>
      <c r="K354" s="22"/>
      <c r="L354" s="4"/>
      <c r="M354" s="4"/>
      <c r="N354" s="4"/>
      <c r="O354" s="21">
        <f t="shared" si="22"/>
        <v>0</v>
      </c>
      <c r="P354" s="22"/>
      <c r="Q354" s="4"/>
      <c r="R354" s="4"/>
      <c r="S354" s="4"/>
      <c r="T354" s="21">
        <f t="shared" si="23"/>
        <v>0</v>
      </c>
      <c r="U354" s="22"/>
      <c r="V354" s="2">
        <f t="shared" si="20"/>
        <v>0</v>
      </c>
    </row>
    <row r="355" spans="1:22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14</v>
      </c>
      <c r="G355" s="4"/>
      <c r="H355" s="4"/>
      <c r="I355" s="4"/>
      <c r="J355" s="21">
        <f t="shared" si="21"/>
        <v>0</v>
      </c>
      <c r="K355" s="22"/>
      <c r="L355" s="4"/>
      <c r="M355" s="4"/>
      <c r="N355" s="4"/>
      <c r="O355" s="21">
        <f t="shared" si="22"/>
        <v>0</v>
      </c>
      <c r="P355" s="22"/>
      <c r="Q355" s="4"/>
      <c r="R355" s="4"/>
      <c r="S355" s="4"/>
      <c r="T355" s="21">
        <f t="shared" si="23"/>
        <v>0</v>
      </c>
      <c r="U355" s="22"/>
      <c r="V355" s="2">
        <f t="shared" si="20"/>
        <v>0</v>
      </c>
    </row>
    <row r="356" spans="1:22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14</v>
      </c>
      <c r="G356" s="4"/>
      <c r="H356" s="4"/>
      <c r="I356" s="4"/>
      <c r="J356" s="21">
        <f t="shared" si="21"/>
        <v>0</v>
      </c>
      <c r="K356" s="22"/>
      <c r="L356" s="4"/>
      <c r="M356" s="4"/>
      <c r="N356" s="4"/>
      <c r="O356" s="21">
        <f t="shared" si="22"/>
        <v>0</v>
      </c>
      <c r="P356" s="22"/>
      <c r="Q356" s="4"/>
      <c r="R356" s="4"/>
      <c r="S356" s="4"/>
      <c r="T356" s="21">
        <f t="shared" si="23"/>
        <v>0</v>
      </c>
      <c r="U356" s="22"/>
      <c r="V356" s="2">
        <f t="shared" si="20"/>
        <v>0</v>
      </c>
    </row>
    <row r="357" spans="1:22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14</v>
      </c>
      <c r="G357" s="4"/>
      <c r="H357" s="4"/>
      <c r="I357" s="4"/>
      <c r="J357" s="21">
        <f t="shared" si="21"/>
        <v>0</v>
      </c>
      <c r="K357" s="22"/>
      <c r="L357" s="4"/>
      <c r="M357" s="4"/>
      <c r="N357" s="4"/>
      <c r="O357" s="21">
        <f t="shared" si="22"/>
        <v>0</v>
      </c>
      <c r="P357" s="22"/>
      <c r="Q357" s="4"/>
      <c r="R357" s="4"/>
      <c r="S357" s="4"/>
      <c r="T357" s="21">
        <f t="shared" si="23"/>
        <v>0</v>
      </c>
      <c r="U357" s="22"/>
      <c r="V357" s="2">
        <f t="shared" si="20"/>
        <v>0</v>
      </c>
    </row>
    <row r="358" spans="1:22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14</v>
      </c>
      <c r="G358" s="4"/>
      <c r="H358" s="4"/>
      <c r="I358" s="4"/>
      <c r="J358" s="21">
        <f t="shared" si="21"/>
        <v>0</v>
      </c>
      <c r="K358" s="22"/>
      <c r="L358" s="4"/>
      <c r="M358" s="4"/>
      <c r="N358" s="4"/>
      <c r="O358" s="21">
        <f t="shared" si="22"/>
        <v>0</v>
      </c>
      <c r="P358" s="22"/>
      <c r="Q358" s="4"/>
      <c r="R358" s="4"/>
      <c r="S358" s="4"/>
      <c r="T358" s="21">
        <f t="shared" si="23"/>
        <v>0</v>
      </c>
      <c r="U358" s="22"/>
      <c r="V358" s="2">
        <f t="shared" si="20"/>
        <v>0</v>
      </c>
    </row>
    <row r="359" spans="1:22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14</v>
      </c>
      <c r="G359" s="4"/>
      <c r="H359" s="4"/>
      <c r="I359" s="4"/>
      <c r="J359" s="21">
        <f t="shared" si="21"/>
        <v>0</v>
      </c>
      <c r="K359" s="22"/>
      <c r="L359" s="4"/>
      <c r="M359" s="4"/>
      <c r="N359" s="4"/>
      <c r="O359" s="21">
        <f t="shared" si="22"/>
        <v>0</v>
      </c>
      <c r="P359" s="22"/>
      <c r="Q359" s="4"/>
      <c r="R359" s="4"/>
      <c r="S359" s="4"/>
      <c r="T359" s="21">
        <f t="shared" si="23"/>
        <v>0</v>
      </c>
      <c r="U359" s="22"/>
      <c r="V359" s="2">
        <f t="shared" si="20"/>
        <v>0</v>
      </c>
    </row>
    <row r="360" spans="1:22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14</v>
      </c>
      <c r="G360" s="4"/>
      <c r="H360" s="4"/>
      <c r="I360" s="4"/>
      <c r="J360" s="21">
        <f t="shared" si="21"/>
        <v>0</v>
      </c>
      <c r="K360" s="22"/>
      <c r="L360" s="4"/>
      <c r="M360" s="4"/>
      <c r="N360" s="4"/>
      <c r="O360" s="21">
        <f t="shared" si="22"/>
        <v>0</v>
      </c>
      <c r="P360" s="22"/>
      <c r="Q360" s="4"/>
      <c r="R360" s="4"/>
      <c r="S360" s="4"/>
      <c r="T360" s="21">
        <f t="shared" si="23"/>
        <v>0</v>
      </c>
      <c r="U360" s="22"/>
      <c r="V360" s="2">
        <f t="shared" si="20"/>
        <v>0</v>
      </c>
    </row>
    <row r="361" spans="1:22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14</v>
      </c>
      <c r="G361" s="4"/>
      <c r="H361" s="4"/>
      <c r="I361" s="4"/>
      <c r="J361" s="21">
        <f t="shared" si="21"/>
        <v>0</v>
      </c>
      <c r="K361" s="22"/>
      <c r="L361" s="4"/>
      <c r="M361" s="4"/>
      <c r="N361" s="4"/>
      <c r="O361" s="21">
        <f t="shared" si="22"/>
        <v>0</v>
      </c>
      <c r="P361" s="22"/>
      <c r="Q361" s="4"/>
      <c r="R361" s="4"/>
      <c r="S361" s="4"/>
      <c r="T361" s="21">
        <f t="shared" si="23"/>
        <v>0</v>
      </c>
      <c r="U361" s="22"/>
      <c r="V361" s="2">
        <f t="shared" si="20"/>
        <v>0</v>
      </c>
    </row>
    <row r="362" spans="1:22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14</v>
      </c>
      <c r="G362" s="4"/>
      <c r="H362" s="4"/>
      <c r="I362" s="4"/>
      <c r="J362" s="21">
        <f t="shared" si="21"/>
        <v>0</v>
      </c>
      <c r="K362" s="22"/>
      <c r="L362" s="4"/>
      <c r="M362" s="4"/>
      <c r="N362" s="4"/>
      <c r="O362" s="21">
        <f t="shared" si="22"/>
        <v>0</v>
      </c>
      <c r="P362" s="22"/>
      <c r="Q362" s="4"/>
      <c r="R362" s="4"/>
      <c r="S362" s="4"/>
      <c r="T362" s="21">
        <f t="shared" si="23"/>
        <v>0</v>
      </c>
      <c r="U362" s="22"/>
      <c r="V362" s="2">
        <f t="shared" si="20"/>
        <v>0</v>
      </c>
    </row>
    <row r="363" spans="1:22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14</v>
      </c>
      <c r="G363" s="4"/>
      <c r="H363" s="4"/>
      <c r="I363" s="4"/>
      <c r="J363" s="21">
        <f t="shared" si="21"/>
        <v>0</v>
      </c>
      <c r="K363" s="22"/>
      <c r="L363" s="4"/>
      <c r="M363" s="4"/>
      <c r="N363" s="4"/>
      <c r="O363" s="21">
        <f t="shared" si="22"/>
        <v>0</v>
      </c>
      <c r="P363" s="22"/>
      <c r="Q363" s="4"/>
      <c r="R363" s="4"/>
      <c r="S363" s="4"/>
      <c r="T363" s="21">
        <f t="shared" si="23"/>
        <v>0</v>
      </c>
      <c r="U363" s="22"/>
      <c r="V363" s="2">
        <f t="shared" si="20"/>
        <v>0</v>
      </c>
    </row>
    <row r="364" spans="1:22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14</v>
      </c>
      <c r="G364" s="4"/>
      <c r="H364" s="4"/>
      <c r="I364" s="4"/>
      <c r="J364" s="21">
        <f t="shared" si="21"/>
        <v>0</v>
      </c>
      <c r="K364" s="22"/>
      <c r="L364" s="4"/>
      <c r="M364" s="4"/>
      <c r="N364" s="4"/>
      <c r="O364" s="21">
        <f t="shared" si="22"/>
        <v>0</v>
      </c>
      <c r="P364" s="22"/>
      <c r="Q364" s="4"/>
      <c r="R364" s="4"/>
      <c r="S364" s="4"/>
      <c r="T364" s="21">
        <f t="shared" si="23"/>
        <v>0</v>
      </c>
      <c r="U364" s="22"/>
      <c r="V364" s="2">
        <f t="shared" si="20"/>
        <v>0</v>
      </c>
    </row>
    <row r="365" spans="1:22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14</v>
      </c>
      <c r="G365" s="4"/>
      <c r="H365" s="4"/>
      <c r="I365" s="4"/>
      <c r="J365" s="21">
        <f t="shared" si="21"/>
        <v>0</v>
      </c>
      <c r="K365" s="22"/>
      <c r="L365" s="4"/>
      <c r="M365" s="4"/>
      <c r="N365" s="4"/>
      <c r="O365" s="21">
        <f t="shared" si="22"/>
        <v>0</v>
      </c>
      <c r="P365" s="22"/>
      <c r="Q365" s="4"/>
      <c r="R365" s="4"/>
      <c r="S365" s="4"/>
      <c r="T365" s="21">
        <f t="shared" si="23"/>
        <v>0</v>
      </c>
      <c r="U365" s="22"/>
      <c r="V365" s="2">
        <f t="shared" si="20"/>
        <v>0</v>
      </c>
    </row>
    <row r="366" spans="1:22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14</v>
      </c>
      <c r="G366" s="4"/>
      <c r="H366" s="4"/>
      <c r="I366" s="4"/>
      <c r="J366" s="21">
        <f t="shared" si="21"/>
        <v>0</v>
      </c>
      <c r="K366" s="22"/>
      <c r="L366" s="4"/>
      <c r="M366" s="4"/>
      <c r="N366" s="4"/>
      <c r="O366" s="21">
        <f t="shared" si="22"/>
        <v>0</v>
      </c>
      <c r="P366" s="22"/>
      <c r="Q366" s="4"/>
      <c r="R366" s="4"/>
      <c r="S366" s="4"/>
      <c r="T366" s="21">
        <f t="shared" si="23"/>
        <v>0</v>
      </c>
      <c r="U366" s="22"/>
      <c r="V366" s="2">
        <f t="shared" si="20"/>
        <v>0</v>
      </c>
    </row>
    <row r="367" spans="1:22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14</v>
      </c>
      <c r="G367" s="4"/>
      <c r="H367" s="4"/>
      <c r="I367" s="4"/>
      <c r="J367" s="21">
        <f t="shared" si="21"/>
        <v>0</v>
      </c>
      <c r="K367" s="22"/>
      <c r="L367" s="4"/>
      <c r="M367" s="4"/>
      <c r="N367" s="4"/>
      <c r="O367" s="21">
        <f t="shared" si="22"/>
        <v>0</v>
      </c>
      <c r="P367" s="22"/>
      <c r="Q367" s="4"/>
      <c r="R367" s="4"/>
      <c r="S367" s="4"/>
      <c r="T367" s="21">
        <f t="shared" si="23"/>
        <v>0</v>
      </c>
      <c r="U367" s="22"/>
      <c r="V367" s="2">
        <f t="shared" si="20"/>
        <v>0</v>
      </c>
    </row>
    <row r="368" spans="1:22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14</v>
      </c>
      <c r="G368" s="4"/>
      <c r="H368" s="4"/>
      <c r="I368" s="4"/>
      <c r="J368" s="21">
        <f t="shared" si="21"/>
        <v>0</v>
      </c>
      <c r="K368" s="22"/>
      <c r="L368" s="4"/>
      <c r="M368" s="4"/>
      <c r="N368" s="4"/>
      <c r="O368" s="21">
        <f t="shared" si="22"/>
        <v>0</v>
      </c>
      <c r="P368" s="22"/>
      <c r="Q368" s="4"/>
      <c r="R368" s="4"/>
      <c r="S368" s="4"/>
      <c r="T368" s="21">
        <f t="shared" si="23"/>
        <v>0</v>
      </c>
      <c r="U368" s="22"/>
      <c r="V368" s="2">
        <f t="shared" si="20"/>
        <v>0</v>
      </c>
    </row>
    <row r="369" spans="1:22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14</v>
      </c>
      <c r="G369" s="4"/>
      <c r="H369" s="4"/>
      <c r="I369" s="4"/>
      <c r="J369" s="21">
        <f t="shared" si="21"/>
        <v>0</v>
      </c>
      <c r="K369" s="22"/>
      <c r="L369" s="4"/>
      <c r="M369" s="4"/>
      <c r="N369" s="4"/>
      <c r="O369" s="21">
        <f t="shared" si="22"/>
        <v>0</v>
      </c>
      <c r="P369" s="22"/>
      <c r="Q369" s="4"/>
      <c r="R369" s="4"/>
      <c r="S369" s="4"/>
      <c r="T369" s="21">
        <f t="shared" si="23"/>
        <v>0</v>
      </c>
      <c r="U369" s="22"/>
      <c r="V369" s="2">
        <f t="shared" si="20"/>
        <v>0</v>
      </c>
    </row>
    <row r="370" spans="1:22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14</v>
      </c>
      <c r="G370" s="4"/>
      <c r="H370" s="4"/>
      <c r="I370" s="4"/>
      <c r="J370" s="21">
        <f t="shared" si="21"/>
        <v>0</v>
      </c>
      <c r="K370" s="22"/>
      <c r="L370" s="4"/>
      <c r="M370" s="4"/>
      <c r="N370" s="4"/>
      <c r="O370" s="21">
        <f t="shared" si="22"/>
        <v>0</v>
      </c>
      <c r="P370" s="22"/>
      <c r="Q370" s="4"/>
      <c r="R370" s="4"/>
      <c r="S370" s="4"/>
      <c r="T370" s="21">
        <f t="shared" si="23"/>
        <v>0</v>
      </c>
      <c r="U370" s="22"/>
      <c r="V370" s="2">
        <f t="shared" si="20"/>
        <v>0</v>
      </c>
    </row>
    <row r="371" spans="1:22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14</v>
      </c>
      <c r="G371" s="4"/>
      <c r="H371" s="4"/>
      <c r="I371" s="4"/>
      <c r="J371" s="21">
        <f t="shared" si="21"/>
        <v>0</v>
      </c>
      <c r="K371" s="22"/>
      <c r="L371" s="4"/>
      <c r="M371" s="4"/>
      <c r="N371" s="4"/>
      <c r="O371" s="21">
        <f t="shared" si="22"/>
        <v>0</v>
      </c>
      <c r="P371" s="22"/>
      <c r="Q371" s="4"/>
      <c r="R371" s="4"/>
      <c r="S371" s="4"/>
      <c r="T371" s="21">
        <f t="shared" si="23"/>
        <v>0</v>
      </c>
      <c r="U371" s="22"/>
      <c r="V371" s="2">
        <f t="shared" si="20"/>
        <v>0</v>
      </c>
    </row>
    <row r="372" spans="1:22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14</v>
      </c>
      <c r="G372" s="4"/>
      <c r="H372" s="4"/>
      <c r="I372" s="4"/>
      <c r="J372" s="21">
        <f t="shared" si="21"/>
        <v>0</v>
      </c>
      <c r="K372" s="22"/>
      <c r="L372" s="4"/>
      <c r="M372" s="4"/>
      <c r="N372" s="4"/>
      <c r="O372" s="21">
        <f t="shared" si="22"/>
        <v>0</v>
      </c>
      <c r="P372" s="22"/>
      <c r="Q372" s="4"/>
      <c r="R372" s="4"/>
      <c r="S372" s="4"/>
      <c r="T372" s="21">
        <f t="shared" si="23"/>
        <v>0</v>
      </c>
      <c r="U372" s="22"/>
      <c r="V372" s="2">
        <f t="shared" si="20"/>
        <v>0</v>
      </c>
    </row>
    <row r="373" spans="1:22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14</v>
      </c>
      <c r="G373" s="4"/>
      <c r="H373" s="4"/>
      <c r="I373" s="4"/>
      <c r="J373" s="21">
        <f t="shared" si="21"/>
        <v>0</v>
      </c>
      <c r="K373" s="22"/>
      <c r="L373" s="4"/>
      <c r="M373" s="4"/>
      <c r="N373" s="4"/>
      <c r="O373" s="21">
        <f t="shared" si="22"/>
        <v>0</v>
      </c>
      <c r="P373" s="22"/>
      <c r="Q373" s="4"/>
      <c r="R373" s="4"/>
      <c r="S373" s="4"/>
      <c r="T373" s="21">
        <f t="shared" si="23"/>
        <v>0</v>
      </c>
      <c r="U373" s="22"/>
      <c r="V373" s="2">
        <f t="shared" si="20"/>
        <v>0</v>
      </c>
    </row>
    <row r="374" spans="1:22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14</v>
      </c>
      <c r="G374" s="4"/>
      <c r="H374" s="4"/>
      <c r="I374" s="4"/>
      <c r="J374" s="21">
        <f t="shared" si="21"/>
        <v>0</v>
      </c>
      <c r="K374" s="22"/>
      <c r="L374" s="4"/>
      <c r="M374" s="4"/>
      <c r="N374" s="4"/>
      <c r="O374" s="21">
        <f t="shared" si="22"/>
        <v>0</v>
      </c>
      <c r="P374" s="22"/>
      <c r="Q374" s="4"/>
      <c r="R374" s="4"/>
      <c r="S374" s="4"/>
      <c r="T374" s="21">
        <f t="shared" si="23"/>
        <v>0</v>
      </c>
      <c r="U374" s="22"/>
      <c r="V374" s="2">
        <f t="shared" si="20"/>
        <v>0</v>
      </c>
    </row>
    <row r="375" spans="1:22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14</v>
      </c>
      <c r="G375" s="4"/>
      <c r="H375" s="4"/>
      <c r="I375" s="4"/>
      <c r="J375" s="21">
        <f t="shared" si="21"/>
        <v>0</v>
      </c>
      <c r="K375" s="22"/>
      <c r="L375" s="4"/>
      <c r="M375" s="4"/>
      <c r="N375" s="4"/>
      <c r="O375" s="21">
        <f t="shared" si="22"/>
        <v>0</v>
      </c>
      <c r="P375" s="22"/>
      <c r="Q375" s="4"/>
      <c r="R375" s="4"/>
      <c r="S375" s="4"/>
      <c r="T375" s="21">
        <f t="shared" si="23"/>
        <v>0</v>
      </c>
      <c r="U375" s="22"/>
      <c r="V375" s="2">
        <f t="shared" si="20"/>
        <v>0</v>
      </c>
    </row>
    <row r="376" spans="1:22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14</v>
      </c>
      <c r="G376" s="4"/>
      <c r="H376" s="4"/>
      <c r="I376" s="4"/>
      <c r="J376" s="21">
        <f t="shared" si="21"/>
        <v>0</v>
      </c>
      <c r="K376" s="22"/>
      <c r="L376" s="4"/>
      <c r="M376" s="4"/>
      <c r="N376" s="4"/>
      <c r="O376" s="21">
        <f t="shared" si="22"/>
        <v>0</v>
      </c>
      <c r="P376" s="22"/>
      <c r="Q376" s="4"/>
      <c r="R376" s="4"/>
      <c r="S376" s="4"/>
      <c r="T376" s="21">
        <f t="shared" si="23"/>
        <v>0</v>
      </c>
      <c r="U376" s="22"/>
      <c r="V376" s="2">
        <f t="shared" si="20"/>
        <v>0</v>
      </c>
    </row>
    <row r="377" spans="1:22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14</v>
      </c>
      <c r="G377" s="4"/>
      <c r="H377" s="4"/>
      <c r="I377" s="4"/>
      <c r="J377" s="21">
        <f t="shared" si="21"/>
        <v>0</v>
      </c>
      <c r="K377" s="22"/>
      <c r="L377" s="4"/>
      <c r="M377" s="4"/>
      <c r="N377" s="4"/>
      <c r="O377" s="21">
        <f t="shared" si="22"/>
        <v>0</v>
      </c>
      <c r="P377" s="22"/>
      <c r="Q377" s="4"/>
      <c r="R377" s="4"/>
      <c r="S377" s="4"/>
      <c r="T377" s="21">
        <f t="shared" si="23"/>
        <v>0</v>
      </c>
      <c r="U377" s="22"/>
      <c r="V377" s="2">
        <f t="shared" si="20"/>
        <v>0</v>
      </c>
    </row>
    <row r="378" spans="1:22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14</v>
      </c>
      <c r="G378" s="4"/>
      <c r="H378" s="4"/>
      <c r="I378" s="4"/>
      <c r="J378" s="21">
        <f t="shared" si="21"/>
        <v>0</v>
      </c>
      <c r="K378" s="22"/>
      <c r="L378" s="4"/>
      <c r="M378" s="4"/>
      <c r="N378" s="4"/>
      <c r="O378" s="21">
        <f t="shared" si="22"/>
        <v>0</v>
      </c>
      <c r="P378" s="22"/>
      <c r="Q378" s="4"/>
      <c r="R378" s="4"/>
      <c r="S378" s="4"/>
      <c r="T378" s="21">
        <f t="shared" si="23"/>
        <v>0</v>
      </c>
      <c r="U378" s="22"/>
      <c r="V378" s="2">
        <f t="shared" si="20"/>
        <v>0</v>
      </c>
    </row>
    <row r="379" spans="1:22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14</v>
      </c>
      <c r="G379" s="4"/>
      <c r="H379" s="4"/>
      <c r="I379" s="4"/>
      <c r="J379" s="21">
        <f t="shared" si="21"/>
        <v>0</v>
      </c>
      <c r="K379" s="22"/>
      <c r="L379" s="4"/>
      <c r="M379" s="4"/>
      <c r="N379" s="4"/>
      <c r="O379" s="21">
        <f t="shared" si="22"/>
        <v>0</v>
      </c>
      <c r="P379" s="22"/>
      <c r="Q379" s="4"/>
      <c r="R379" s="4"/>
      <c r="S379" s="4"/>
      <c r="T379" s="21">
        <f t="shared" si="23"/>
        <v>0</v>
      </c>
      <c r="U379" s="22"/>
      <c r="V379" s="2">
        <f t="shared" si="20"/>
        <v>0</v>
      </c>
    </row>
    <row r="380" spans="1:22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14</v>
      </c>
      <c r="G380" s="4"/>
      <c r="H380" s="4"/>
      <c r="I380" s="4"/>
      <c r="J380" s="21">
        <f t="shared" si="21"/>
        <v>0</v>
      </c>
      <c r="K380" s="22"/>
      <c r="L380" s="4"/>
      <c r="M380" s="4"/>
      <c r="N380" s="4"/>
      <c r="O380" s="21">
        <f t="shared" si="22"/>
        <v>0</v>
      </c>
      <c r="P380" s="22"/>
      <c r="Q380" s="4"/>
      <c r="R380" s="4"/>
      <c r="S380" s="4"/>
      <c r="T380" s="21">
        <f t="shared" si="23"/>
        <v>0</v>
      </c>
      <c r="U380" s="22"/>
      <c r="V380" s="2">
        <f t="shared" si="20"/>
        <v>0</v>
      </c>
    </row>
    <row r="381" spans="1:22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14</v>
      </c>
      <c r="G381" s="4"/>
      <c r="H381" s="4"/>
      <c r="I381" s="4"/>
      <c r="J381" s="21">
        <f t="shared" si="21"/>
        <v>0</v>
      </c>
      <c r="K381" s="22"/>
      <c r="L381" s="4"/>
      <c r="M381" s="4"/>
      <c r="N381" s="4"/>
      <c r="O381" s="21">
        <f t="shared" si="22"/>
        <v>0</v>
      </c>
      <c r="P381" s="22"/>
      <c r="Q381" s="4"/>
      <c r="R381" s="4"/>
      <c r="S381" s="4"/>
      <c r="T381" s="21">
        <f t="shared" si="23"/>
        <v>0</v>
      </c>
      <c r="U381" s="22"/>
      <c r="V381" s="2">
        <f t="shared" si="20"/>
        <v>0</v>
      </c>
    </row>
    <row r="382" spans="1:22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14</v>
      </c>
      <c r="G382" s="4"/>
      <c r="H382" s="4"/>
      <c r="I382" s="4"/>
      <c r="J382" s="21">
        <f t="shared" si="21"/>
        <v>0</v>
      </c>
      <c r="K382" s="22"/>
      <c r="L382" s="4"/>
      <c r="M382" s="4"/>
      <c r="N382" s="4"/>
      <c r="O382" s="21">
        <f t="shared" si="22"/>
        <v>0</v>
      </c>
      <c r="P382" s="22"/>
      <c r="Q382" s="4"/>
      <c r="R382" s="4"/>
      <c r="S382" s="4"/>
      <c r="T382" s="21">
        <f t="shared" si="23"/>
        <v>0</v>
      </c>
      <c r="U382" s="22"/>
      <c r="V382" s="2">
        <f t="shared" si="20"/>
        <v>0</v>
      </c>
    </row>
    <row r="383" spans="1:22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14</v>
      </c>
      <c r="G383" s="4"/>
      <c r="H383" s="4"/>
      <c r="I383" s="4"/>
      <c r="J383" s="21">
        <f t="shared" si="21"/>
        <v>0</v>
      </c>
      <c r="K383" s="22"/>
      <c r="L383" s="4"/>
      <c r="M383" s="4"/>
      <c r="N383" s="4"/>
      <c r="O383" s="21">
        <f t="shared" si="22"/>
        <v>0</v>
      </c>
      <c r="P383" s="22"/>
      <c r="Q383" s="4"/>
      <c r="R383" s="4"/>
      <c r="S383" s="4"/>
      <c r="T383" s="21">
        <f t="shared" si="23"/>
        <v>0</v>
      </c>
      <c r="U383" s="22"/>
      <c r="V383" s="2">
        <f t="shared" si="20"/>
        <v>0</v>
      </c>
    </row>
    <row r="384" spans="1:22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14</v>
      </c>
      <c r="G384" s="4"/>
      <c r="H384" s="4"/>
      <c r="I384" s="4"/>
      <c r="J384" s="21">
        <f t="shared" si="21"/>
        <v>0</v>
      </c>
      <c r="K384" s="22"/>
      <c r="L384" s="4"/>
      <c r="M384" s="4"/>
      <c r="N384" s="4"/>
      <c r="O384" s="21">
        <f t="shared" si="22"/>
        <v>0</v>
      </c>
      <c r="P384" s="22"/>
      <c r="Q384" s="4"/>
      <c r="R384" s="4"/>
      <c r="S384" s="4"/>
      <c r="T384" s="21">
        <f t="shared" si="23"/>
        <v>0</v>
      </c>
      <c r="U384" s="22"/>
      <c r="V384" s="2">
        <f t="shared" si="20"/>
        <v>0</v>
      </c>
    </row>
    <row r="385" spans="1:22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14</v>
      </c>
      <c r="G385" s="4"/>
      <c r="H385" s="4"/>
      <c r="I385" s="4"/>
      <c r="J385" s="21">
        <f t="shared" si="21"/>
        <v>0</v>
      </c>
      <c r="K385" s="22"/>
      <c r="L385" s="4"/>
      <c r="M385" s="4"/>
      <c r="N385" s="4"/>
      <c r="O385" s="21">
        <f t="shared" si="22"/>
        <v>0</v>
      </c>
      <c r="P385" s="22"/>
      <c r="Q385" s="4"/>
      <c r="R385" s="4"/>
      <c r="S385" s="4"/>
      <c r="T385" s="21">
        <f t="shared" si="23"/>
        <v>0</v>
      </c>
      <c r="U385" s="22"/>
      <c r="V385" s="2">
        <f t="shared" si="20"/>
        <v>0</v>
      </c>
    </row>
    <row r="386" spans="1:22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14</v>
      </c>
      <c r="G386" s="4"/>
      <c r="H386" s="4"/>
      <c r="I386" s="4"/>
      <c r="J386" s="21">
        <f t="shared" si="21"/>
        <v>0</v>
      </c>
      <c r="K386" s="22"/>
      <c r="L386" s="4"/>
      <c r="M386" s="4"/>
      <c r="N386" s="4"/>
      <c r="O386" s="21">
        <f t="shared" si="22"/>
        <v>0</v>
      </c>
      <c r="P386" s="22"/>
      <c r="Q386" s="4"/>
      <c r="R386" s="4"/>
      <c r="S386" s="4"/>
      <c r="T386" s="21">
        <f t="shared" si="23"/>
        <v>0</v>
      </c>
      <c r="U386" s="22"/>
      <c r="V386" s="2">
        <f t="shared" ref="V386:V449" si="24">AVERAGE(J386,K386,O386,P386,T386,U386)</f>
        <v>0</v>
      </c>
    </row>
    <row r="387" spans="1:22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14</v>
      </c>
      <c r="G387" s="4"/>
      <c r="H387" s="4"/>
      <c r="I387" s="4"/>
      <c r="J387" s="21">
        <f t="shared" ref="J387:J450" si="25">ROUND(G387*0.4+H387*0.3+I387*0.3,0)</f>
        <v>0</v>
      </c>
      <c r="K387" s="22"/>
      <c r="L387" s="4"/>
      <c r="M387" s="4"/>
      <c r="N387" s="4"/>
      <c r="O387" s="21">
        <f t="shared" ref="O387:O450" si="26">ROUND(L387*0.4+M387*0.3+N387*0.3,0)</f>
        <v>0</v>
      </c>
      <c r="P387" s="22"/>
      <c r="Q387" s="4"/>
      <c r="R387" s="4"/>
      <c r="S387" s="4"/>
      <c r="T387" s="21">
        <f t="shared" ref="T387:T450" si="27">ROUND(Q387*0.4+R387*0.3+S387*0.3,0)</f>
        <v>0</v>
      </c>
      <c r="U387" s="22"/>
      <c r="V387" s="2">
        <f t="shared" si="24"/>
        <v>0</v>
      </c>
    </row>
    <row r="388" spans="1:22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14</v>
      </c>
      <c r="G388" s="4"/>
      <c r="H388" s="4"/>
      <c r="I388" s="4"/>
      <c r="J388" s="21">
        <f t="shared" si="25"/>
        <v>0</v>
      </c>
      <c r="K388" s="22"/>
      <c r="L388" s="4"/>
      <c r="M388" s="4"/>
      <c r="N388" s="4"/>
      <c r="O388" s="21">
        <f t="shared" si="26"/>
        <v>0</v>
      </c>
      <c r="P388" s="22"/>
      <c r="Q388" s="4"/>
      <c r="R388" s="4"/>
      <c r="S388" s="4"/>
      <c r="T388" s="21">
        <f t="shared" si="27"/>
        <v>0</v>
      </c>
      <c r="U388" s="22"/>
      <c r="V388" s="2">
        <f t="shared" si="24"/>
        <v>0</v>
      </c>
    </row>
    <row r="389" spans="1:22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14</v>
      </c>
      <c r="G389" s="4"/>
      <c r="H389" s="4"/>
      <c r="I389" s="4"/>
      <c r="J389" s="21">
        <f t="shared" si="25"/>
        <v>0</v>
      </c>
      <c r="K389" s="22"/>
      <c r="L389" s="4"/>
      <c r="M389" s="4"/>
      <c r="N389" s="4"/>
      <c r="O389" s="21">
        <f t="shared" si="26"/>
        <v>0</v>
      </c>
      <c r="P389" s="22"/>
      <c r="Q389" s="4"/>
      <c r="R389" s="4"/>
      <c r="S389" s="4"/>
      <c r="T389" s="21">
        <f t="shared" si="27"/>
        <v>0</v>
      </c>
      <c r="U389" s="22"/>
      <c r="V389" s="2">
        <f t="shared" si="24"/>
        <v>0</v>
      </c>
    </row>
    <row r="390" spans="1:22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14</v>
      </c>
      <c r="G390" s="4"/>
      <c r="H390" s="4"/>
      <c r="I390" s="4"/>
      <c r="J390" s="21">
        <f t="shared" si="25"/>
        <v>0</v>
      </c>
      <c r="K390" s="22"/>
      <c r="L390" s="4"/>
      <c r="M390" s="4"/>
      <c r="N390" s="4"/>
      <c r="O390" s="21">
        <f t="shared" si="26"/>
        <v>0</v>
      </c>
      <c r="P390" s="22"/>
      <c r="Q390" s="4"/>
      <c r="R390" s="4"/>
      <c r="S390" s="4"/>
      <c r="T390" s="21">
        <f t="shared" si="27"/>
        <v>0</v>
      </c>
      <c r="U390" s="22"/>
      <c r="V390" s="2">
        <f t="shared" si="24"/>
        <v>0</v>
      </c>
    </row>
    <row r="391" spans="1:22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14</v>
      </c>
      <c r="G391" s="4"/>
      <c r="H391" s="4"/>
      <c r="I391" s="4"/>
      <c r="J391" s="21">
        <f t="shared" si="25"/>
        <v>0</v>
      </c>
      <c r="K391" s="22"/>
      <c r="L391" s="4"/>
      <c r="M391" s="4"/>
      <c r="N391" s="4"/>
      <c r="O391" s="21">
        <f t="shared" si="26"/>
        <v>0</v>
      </c>
      <c r="P391" s="22"/>
      <c r="Q391" s="4"/>
      <c r="R391" s="4"/>
      <c r="S391" s="4"/>
      <c r="T391" s="21">
        <f t="shared" si="27"/>
        <v>0</v>
      </c>
      <c r="U391" s="22"/>
      <c r="V391" s="2">
        <f t="shared" si="24"/>
        <v>0</v>
      </c>
    </row>
    <row r="392" spans="1:22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14</v>
      </c>
      <c r="G392" s="4"/>
      <c r="H392" s="4"/>
      <c r="I392" s="4"/>
      <c r="J392" s="21">
        <f t="shared" si="25"/>
        <v>0</v>
      </c>
      <c r="K392" s="22"/>
      <c r="L392" s="4"/>
      <c r="M392" s="4"/>
      <c r="N392" s="4"/>
      <c r="O392" s="21">
        <f t="shared" si="26"/>
        <v>0</v>
      </c>
      <c r="P392" s="22"/>
      <c r="Q392" s="4"/>
      <c r="R392" s="4"/>
      <c r="S392" s="4"/>
      <c r="T392" s="21">
        <f t="shared" si="27"/>
        <v>0</v>
      </c>
      <c r="U392" s="22"/>
      <c r="V392" s="2">
        <f t="shared" si="24"/>
        <v>0</v>
      </c>
    </row>
    <row r="393" spans="1:22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14</v>
      </c>
      <c r="G393" s="4"/>
      <c r="H393" s="4"/>
      <c r="I393" s="4"/>
      <c r="J393" s="21">
        <f t="shared" si="25"/>
        <v>0</v>
      </c>
      <c r="K393" s="22"/>
      <c r="L393" s="4"/>
      <c r="M393" s="4"/>
      <c r="N393" s="4"/>
      <c r="O393" s="21">
        <f t="shared" si="26"/>
        <v>0</v>
      </c>
      <c r="P393" s="22"/>
      <c r="Q393" s="4"/>
      <c r="R393" s="4"/>
      <c r="S393" s="4"/>
      <c r="T393" s="21">
        <f t="shared" si="27"/>
        <v>0</v>
      </c>
      <c r="U393" s="22"/>
      <c r="V393" s="2">
        <f t="shared" si="24"/>
        <v>0</v>
      </c>
    </row>
    <row r="394" spans="1:22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14</v>
      </c>
      <c r="G394" s="4"/>
      <c r="H394" s="4"/>
      <c r="I394" s="4"/>
      <c r="J394" s="21">
        <f t="shared" si="25"/>
        <v>0</v>
      </c>
      <c r="K394" s="22"/>
      <c r="L394" s="4"/>
      <c r="M394" s="4"/>
      <c r="N394" s="4"/>
      <c r="O394" s="21">
        <f t="shared" si="26"/>
        <v>0</v>
      </c>
      <c r="P394" s="22"/>
      <c r="Q394" s="4"/>
      <c r="R394" s="4"/>
      <c r="S394" s="4"/>
      <c r="T394" s="21">
        <f t="shared" si="27"/>
        <v>0</v>
      </c>
      <c r="U394" s="22"/>
      <c r="V394" s="2">
        <f t="shared" si="24"/>
        <v>0</v>
      </c>
    </row>
    <row r="395" spans="1:22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14</v>
      </c>
      <c r="G395" s="4"/>
      <c r="H395" s="4"/>
      <c r="I395" s="4"/>
      <c r="J395" s="21">
        <f t="shared" si="25"/>
        <v>0</v>
      </c>
      <c r="K395" s="22"/>
      <c r="L395" s="4"/>
      <c r="M395" s="4"/>
      <c r="N395" s="4"/>
      <c r="O395" s="21">
        <f t="shared" si="26"/>
        <v>0</v>
      </c>
      <c r="P395" s="22"/>
      <c r="Q395" s="4"/>
      <c r="R395" s="4"/>
      <c r="S395" s="4"/>
      <c r="T395" s="21">
        <f t="shared" si="27"/>
        <v>0</v>
      </c>
      <c r="U395" s="22"/>
      <c r="V395" s="2">
        <f t="shared" si="24"/>
        <v>0</v>
      </c>
    </row>
    <row r="396" spans="1:22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14</v>
      </c>
      <c r="G396" s="4"/>
      <c r="H396" s="4"/>
      <c r="I396" s="4"/>
      <c r="J396" s="21">
        <f t="shared" si="25"/>
        <v>0</v>
      </c>
      <c r="K396" s="22"/>
      <c r="L396" s="4"/>
      <c r="M396" s="4"/>
      <c r="N396" s="4"/>
      <c r="O396" s="21">
        <f t="shared" si="26"/>
        <v>0</v>
      </c>
      <c r="P396" s="22"/>
      <c r="Q396" s="4"/>
      <c r="R396" s="4"/>
      <c r="S396" s="4"/>
      <c r="T396" s="21">
        <f t="shared" si="27"/>
        <v>0</v>
      </c>
      <c r="U396" s="22"/>
      <c r="V396" s="2">
        <f t="shared" si="24"/>
        <v>0</v>
      </c>
    </row>
    <row r="397" spans="1:22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14</v>
      </c>
      <c r="G397" s="4"/>
      <c r="H397" s="4"/>
      <c r="I397" s="4"/>
      <c r="J397" s="21">
        <f t="shared" si="25"/>
        <v>0</v>
      </c>
      <c r="K397" s="22"/>
      <c r="L397" s="4"/>
      <c r="M397" s="4"/>
      <c r="N397" s="4"/>
      <c r="O397" s="21">
        <f t="shared" si="26"/>
        <v>0</v>
      </c>
      <c r="P397" s="22"/>
      <c r="Q397" s="4"/>
      <c r="R397" s="4"/>
      <c r="S397" s="4"/>
      <c r="T397" s="21">
        <f t="shared" si="27"/>
        <v>0</v>
      </c>
      <c r="U397" s="22"/>
      <c r="V397" s="2">
        <f t="shared" si="24"/>
        <v>0</v>
      </c>
    </row>
    <row r="398" spans="1:22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14</v>
      </c>
      <c r="G398" s="4"/>
      <c r="H398" s="4"/>
      <c r="I398" s="4"/>
      <c r="J398" s="21">
        <f t="shared" si="25"/>
        <v>0</v>
      </c>
      <c r="K398" s="22"/>
      <c r="L398" s="4"/>
      <c r="M398" s="4"/>
      <c r="N398" s="4"/>
      <c r="O398" s="21">
        <f t="shared" si="26"/>
        <v>0</v>
      </c>
      <c r="P398" s="22"/>
      <c r="Q398" s="4"/>
      <c r="R398" s="4"/>
      <c r="S398" s="4"/>
      <c r="T398" s="21">
        <f t="shared" si="27"/>
        <v>0</v>
      </c>
      <c r="U398" s="22"/>
      <c r="V398" s="2">
        <f t="shared" si="24"/>
        <v>0</v>
      </c>
    </row>
    <row r="399" spans="1:22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14</v>
      </c>
      <c r="G399" s="4"/>
      <c r="H399" s="4"/>
      <c r="I399" s="4"/>
      <c r="J399" s="21">
        <f t="shared" si="25"/>
        <v>0</v>
      </c>
      <c r="K399" s="22"/>
      <c r="L399" s="4"/>
      <c r="M399" s="4"/>
      <c r="N399" s="4"/>
      <c r="O399" s="21">
        <f t="shared" si="26"/>
        <v>0</v>
      </c>
      <c r="P399" s="22"/>
      <c r="Q399" s="4"/>
      <c r="R399" s="4"/>
      <c r="S399" s="4"/>
      <c r="T399" s="21">
        <f t="shared" si="27"/>
        <v>0</v>
      </c>
      <c r="U399" s="22"/>
      <c r="V399" s="2">
        <f t="shared" si="24"/>
        <v>0</v>
      </c>
    </row>
    <row r="400" spans="1:22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14</v>
      </c>
      <c r="G400" s="4"/>
      <c r="H400" s="4"/>
      <c r="I400" s="4"/>
      <c r="J400" s="21">
        <f t="shared" si="25"/>
        <v>0</v>
      </c>
      <c r="K400" s="22"/>
      <c r="L400" s="4"/>
      <c r="M400" s="4"/>
      <c r="N400" s="4"/>
      <c r="O400" s="21">
        <f t="shared" si="26"/>
        <v>0</v>
      </c>
      <c r="P400" s="22"/>
      <c r="Q400" s="4"/>
      <c r="R400" s="4"/>
      <c r="S400" s="4"/>
      <c r="T400" s="21">
        <f t="shared" si="27"/>
        <v>0</v>
      </c>
      <c r="U400" s="22"/>
      <c r="V400" s="2">
        <f t="shared" si="24"/>
        <v>0</v>
      </c>
    </row>
    <row r="401" spans="1:22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14</v>
      </c>
      <c r="G401" s="4"/>
      <c r="H401" s="4"/>
      <c r="I401" s="4"/>
      <c r="J401" s="21">
        <f t="shared" si="25"/>
        <v>0</v>
      </c>
      <c r="K401" s="22"/>
      <c r="L401" s="4"/>
      <c r="M401" s="4"/>
      <c r="N401" s="4"/>
      <c r="O401" s="21">
        <f t="shared" si="26"/>
        <v>0</v>
      </c>
      <c r="P401" s="22"/>
      <c r="Q401" s="4"/>
      <c r="R401" s="4"/>
      <c r="S401" s="4"/>
      <c r="T401" s="21">
        <f t="shared" si="27"/>
        <v>0</v>
      </c>
      <c r="U401" s="22"/>
      <c r="V401" s="2">
        <f t="shared" si="24"/>
        <v>0</v>
      </c>
    </row>
    <row r="402" spans="1:22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14</v>
      </c>
      <c r="G402" s="4"/>
      <c r="H402" s="4"/>
      <c r="I402" s="4"/>
      <c r="J402" s="21">
        <f t="shared" si="25"/>
        <v>0</v>
      </c>
      <c r="K402" s="22"/>
      <c r="L402" s="4"/>
      <c r="M402" s="4"/>
      <c r="N402" s="4"/>
      <c r="O402" s="21">
        <f t="shared" si="26"/>
        <v>0</v>
      </c>
      <c r="P402" s="22"/>
      <c r="Q402" s="4"/>
      <c r="R402" s="4"/>
      <c r="S402" s="4"/>
      <c r="T402" s="21">
        <f t="shared" si="27"/>
        <v>0</v>
      </c>
      <c r="U402" s="22"/>
      <c r="V402" s="2">
        <f t="shared" si="24"/>
        <v>0</v>
      </c>
    </row>
    <row r="403" spans="1:22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14</v>
      </c>
      <c r="G403" s="4"/>
      <c r="H403" s="4"/>
      <c r="I403" s="4"/>
      <c r="J403" s="21">
        <f t="shared" si="25"/>
        <v>0</v>
      </c>
      <c r="K403" s="22"/>
      <c r="L403" s="4"/>
      <c r="M403" s="4"/>
      <c r="N403" s="4"/>
      <c r="O403" s="21">
        <f t="shared" si="26"/>
        <v>0</v>
      </c>
      <c r="P403" s="22"/>
      <c r="Q403" s="4"/>
      <c r="R403" s="4"/>
      <c r="S403" s="4"/>
      <c r="T403" s="21">
        <f t="shared" si="27"/>
        <v>0</v>
      </c>
      <c r="U403" s="22"/>
      <c r="V403" s="2">
        <f t="shared" si="24"/>
        <v>0</v>
      </c>
    </row>
    <row r="404" spans="1:22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14</v>
      </c>
      <c r="G404" s="4"/>
      <c r="H404" s="4"/>
      <c r="I404" s="4"/>
      <c r="J404" s="21">
        <f t="shared" si="25"/>
        <v>0</v>
      </c>
      <c r="K404" s="22"/>
      <c r="L404" s="4"/>
      <c r="M404" s="4"/>
      <c r="N404" s="4"/>
      <c r="O404" s="21">
        <f t="shared" si="26"/>
        <v>0</v>
      </c>
      <c r="P404" s="22"/>
      <c r="Q404" s="4"/>
      <c r="R404" s="4"/>
      <c r="S404" s="4"/>
      <c r="T404" s="21">
        <f t="shared" si="27"/>
        <v>0</v>
      </c>
      <c r="U404" s="22"/>
      <c r="V404" s="2">
        <f t="shared" si="24"/>
        <v>0</v>
      </c>
    </row>
    <row r="405" spans="1:22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14</v>
      </c>
      <c r="G405" s="4"/>
      <c r="H405" s="4"/>
      <c r="I405" s="4"/>
      <c r="J405" s="21">
        <f t="shared" si="25"/>
        <v>0</v>
      </c>
      <c r="K405" s="22"/>
      <c r="L405" s="4"/>
      <c r="M405" s="4"/>
      <c r="N405" s="4"/>
      <c r="O405" s="21">
        <f t="shared" si="26"/>
        <v>0</v>
      </c>
      <c r="P405" s="22"/>
      <c r="Q405" s="4"/>
      <c r="R405" s="4"/>
      <c r="S405" s="4"/>
      <c r="T405" s="21">
        <f t="shared" si="27"/>
        <v>0</v>
      </c>
      <c r="U405" s="22"/>
      <c r="V405" s="2">
        <f t="shared" si="24"/>
        <v>0</v>
      </c>
    </row>
    <row r="406" spans="1:22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14</v>
      </c>
      <c r="G406" s="4"/>
      <c r="H406" s="4"/>
      <c r="I406" s="4"/>
      <c r="J406" s="21">
        <f t="shared" si="25"/>
        <v>0</v>
      </c>
      <c r="K406" s="22"/>
      <c r="L406" s="4"/>
      <c r="M406" s="4"/>
      <c r="N406" s="4"/>
      <c r="O406" s="21">
        <f t="shared" si="26"/>
        <v>0</v>
      </c>
      <c r="P406" s="22"/>
      <c r="Q406" s="4"/>
      <c r="R406" s="4"/>
      <c r="S406" s="4"/>
      <c r="T406" s="21">
        <f t="shared" si="27"/>
        <v>0</v>
      </c>
      <c r="U406" s="22"/>
      <c r="V406" s="2">
        <f t="shared" si="24"/>
        <v>0</v>
      </c>
    </row>
    <row r="407" spans="1:22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14</v>
      </c>
      <c r="G407" s="4"/>
      <c r="H407" s="4"/>
      <c r="I407" s="4"/>
      <c r="J407" s="21">
        <f t="shared" si="25"/>
        <v>0</v>
      </c>
      <c r="K407" s="22"/>
      <c r="L407" s="4"/>
      <c r="M407" s="4"/>
      <c r="N407" s="4"/>
      <c r="O407" s="21">
        <f t="shared" si="26"/>
        <v>0</v>
      </c>
      <c r="P407" s="22"/>
      <c r="Q407" s="4"/>
      <c r="R407" s="4"/>
      <c r="S407" s="4"/>
      <c r="T407" s="21">
        <f t="shared" si="27"/>
        <v>0</v>
      </c>
      <c r="U407" s="22"/>
      <c r="V407" s="2">
        <f t="shared" si="24"/>
        <v>0</v>
      </c>
    </row>
    <row r="408" spans="1:22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14</v>
      </c>
      <c r="G408" s="4"/>
      <c r="H408" s="4"/>
      <c r="I408" s="4"/>
      <c r="J408" s="21">
        <f t="shared" si="25"/>
        <v>0</v>
      </c>
      <c r="K408" s="22"/>
      <c r="L408" s="4"/>
      <c r="M408" s="4"/>
      <c r="N408" s="4"/>
      <c r="O408" s="21">
        <f t="shared" si="26"/>
        <v>0</v>
      </c>
      <c r="P408" s="22"/>
      <c r="Q408" s="4"/>
      <c r="R408" s="4"/>
      <c r="S408" s="4"/>
      <c r="T408" s="21">
        <f t="shared" si="27"/>
        <v>0</v>
      </c>
      <c r="U408" s="22"/>
      <c r="V408" s="2">
        <f t="shared" si="24"/>
        <v>0</v>
      </c>
    </row>
    <row r="409" spans="1:22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14</v>
      </c>
      <c r="G409" s="4"/>
      <c r="H409" s="4"/>
      <c r="I409" s="4"/>
      <c r="J409" s="21">
        <f t="shared" si="25"/>
        <v>0</v>
      </c>
      <c r="K409" s="22"/>
      <c r="L409" s="4"/>
      <c r="M409" s="4"/>
      <c r="N409" s="4"/>
      <c r="O409" s="21">
        <f t="shared" si="26"/>
        <v>0</v>
      </c>
      <c r="P409" s="22"/>
      <c r="Q409" s="4"/>
      <c r="R409" s="4"/>
      <c r="S409" s="4"/>
      <c r="T409" s="21">
        <f t="shared" si="27"/>
        <v>0</v>
      </c>
      <c r="U409" s="22"/>
      <c r="V409" s="2">
        <f t="shared" si="24"/>
        <v>0</v>
      </c>
    </row>
    <row r="410" spans="1:22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14</v>
      </c>
      <c r="G410" s="4"/>
      <c r="H410" s="4"/>
      <c r="I410" s="4"/>
      <c r="J410" s="21">
        <f t="shared" si="25"/>
        <v>0</v>
      </c>
      <c r="K410" s="22"/>
      <c r="L410" s="4"/>
      <c r="M410" s="4"/>
      <c r="N410" s="4"/>
      <c r="O410" s="21">
        <f t="shared" si="26"/>
        <v>0</v>
      </c>
      <c r="P410" s="22"/>
      <c r="Q410" s="4"/>
      <c r="R410" s="4"/>
      <c r="S410" s="4"/>
      <c r="T410" s="21">
        <f t="shared" si="27"/>
        <v>0</v>
      </c>
      <c r="U410" s="22"/>
      <c r="V410" s="2">
        <f t="shared" si="24"/>
        <v>0</v>
      </c>
    </row>
    <row r="411" spans="1:22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14</v>
      </c>
      <c r="G411" s="4"/>
      <c r="H411" s="4"/>
      <c r="I411" s="4"/>
      <c r="J411" s="21">
        <f t="shared" si="25"/>
        <v>0</v>
      </c>
      <c r="K411" s="22"/>
      <c r="L411" s="4"/>
      <c r="M411" s="4"/>
      <c r="N411" s="4"/>
      <c r="O411" s="21">
        <f t="shared" si="26"/>
        <v>0</v>
      </c>
      <c r="P411" s="22"/>
      <c r="Q411" s="4"/>
      <c r="R411" s="4"/>
      <c r="S411" s="4"/>
      <c r="T411" s="21">
        <f t="shared" si="27"/>
        <v>0</v>
      </c>
      <c r="U411" s="22"/>
      <c r="V411" s="2">
        <f t="shared" si="24"/>
        <v>0</v>
      </c>
    </row>
    <row r="412" spans="1:22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14</v>
      </c>
      <c r="G412" s="4"/>
      <c r="H412" s="4"/>
      <c r="I412" s="4"/>
      <c r="J412" s="21">
        <f t="shared" si="25"/>
        <v>0</v>
      </c>
      <c r="K412" s="22"/>
      <c r="L412" s="4"/>
      <c r="M412" s="4"/>
      <c r="N412" s="4"/>
      <c r="O412" s="21">
        <f t="shared" si="26"/>
        <v>0</v>
      </c>
      <c r="P412" s="22"/>
      <c r="Q412" s="4"/>
      <c r="R412" s="4"/>
      <c r="S412" s="4"/>
      <c r="T412" s="21">
        <f t="shared" si="27"/>
        <v>0</v>
      </c>
      <c r="U412" s="22"/>
      <c r="V412" s="2">
        <f t="shared" si="24"/>
        <v>0</v>
      </c>
    </row>
    <row r="413" spans="1:22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14</v>
      </c>
      <c r="G413" s="4"/>
      <c r="H413" s="4"/>
      <c r="I413" s="4"/>
      <c r="J413" s="21">
        <f t="shared" si="25"/>
        <v>0</v>
      </c>
      <c r="K413" s="22"/>
      <c r="L413" s="4"/>
      <c r="M413" s="4"/>
      <c r="N413" s="4"/>
      <c r="O413" s="21">
        <f t="shared" si="26"/>
        <v>0</v>
      </c>
      <c r="P413" s="22"/>
      <c r="Q413" s="4"/>
      <c r="R413" s="4"/>
      <c r="S413" s="4"/>
      <c r="T413" s="21">
        <f t="shared" si="27"/>
        <v>0</v>
      </c>
      <c r="U413" s="22"/>
      <c r="V413" s="2">
        <f t="shared" si="24"/>
        <v>0</v>
      </c>
    </row>
    <row r="414" spans="1:22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14</v>
      </c>
      <c r="G414" s="4"/>
      <c r="H414" s="4"/>
      <c r="I414" s="4"/>
      <c r="J414" s="21">
        <f t="shared" si="25"/>
        <v>0</v>
      </c>
      <c r="K414" s="22"/>
      <c r="L414" s="4"/>
      <c r="M414" s="4"/>
      <c r="N414" s="4"/>
      <c r="O414" s="21">
        <f t="shared" si="26"/>
        <v>0</v>
      </c>
      <c r="P414" s="22"/>
      <c r="Q414" s="4"/>
      <c r="R414" s="4"/>
      <c r="S414" s="4"/>
      <c r="T414" s="21">
        <f t="shared" si="27"/>
        <v>0</v>
      </c>
      <c r="U414" s="22"/>
      <c r="V414" s="2">
        <f t="shared" si="24"/>
        <v>0</v>
      </c>
    </row>
    <row r="415" spans="1:22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14</v>
      </c>
      <c r="G415" s="4"/>
      <c r="H415" s="4"/>
      <c r="I415" s="4"/>
      <c r="J415" s="21">
        <f t="shared" si="25"/>
        <v>0</v>
      </c>
      <c r="K415" s="22"/>
      <c r="L415" s="4"/>
      <c r="M415" s="4"/>
      <c r="N415" s="4"/>
      <c r="O415" s="21">
        <f t="shared" si="26"/>
        <v>0</v>
      </c>
      <c r="P415" s="22"/>
      <c r="Q415" s="4"/>
      <c r="R415" s="4"/>
      <c r="S415" s="4"/>
      <c r="T415" s="21">
        <f t="shared" si="27"/>
        <v>0</v>
      </c>
      <c r="U415" s="22"/>
      <c r="V415" s="2">
        <f t="shared" si="24"/>
        <v>0</v>
      </c>
    </row>
    <row r="416" spans="1:22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14</v>
      </c>
      <c r="G416" s="4"/>
      <c r="H416" s="4"/>
      <c r="I416" s="4"/>
      <c r="J416" s="21">
        <f t="shared" si="25"/>
        <v>0</v>
      </c>
      <c r="K416" s="22"/>
      <c r="L416" s="4"/>
      <c r="M416" s="4"/>
      <c r="N416" s="4"/>
      <c r="O416" s="21">
        <f t="shared" si="26"/>
        <v>0</v>
      </c>
      <c r="P416" s="22"/>
      <c r="Q416" s="4"/>
      <c r="R416" s="4"/>
      <c r="S416" s="4"/>
      <c r="T416" s="21">
        <f t="shared" si="27"/>
        <v>0</v>
      </c>
      <c r="U416" s="22"/>
      <c r="V416" s="2">
        <f t="shared" si="24"/>
        <v>0</v>
      </c>
    </row>
    <row r="417" spans="1:22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14</v>
      </c>
      <c r="G417" s="4"/>
      <c r="H417" s="4"/>
      <c r="I417" s="4"/>
      <c r="J417" s="21">
        <f t="shared" si="25"/>
        <v>0</v>
      </c>
      <c r="K417" s="22"/>
      <c r="L417" s="4"/>
      <c r="M417" s="4"/>
      <c r="N417" s="4"/>
      <c r="O417" s="21">
        <f t="shared" si="26"/>
        <v>0</v>
      </c>
      <c r="P417" s="22"/>
      <c r="Q417" s="4"/>
      <c r="R417" s="4"/>
      <c r="S417" s="4"/>
      <c r="T417" s="21">
        <f t="shared" si="27"/>
        <v>0</v>
      </c>
      <c r="U417" s="22"/>
      <c r="V417" s="2">
        <f t="shared" si="24"/>
        <v>0</v>
      </c>
    </row>
    <row r="418" spans="1:22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14</v>
      </c>
      <c r="G418" s="4"/>
      <c r="H418" s="4"/>
      <c r="I418" s="4"/>
      <c r="J418" s="21">
        <f t="shared" si="25"/>
        <v>0</v>
      </c>
      <c r="K418" s="22"/>
      <c r="L418" s="4"/>
      <c r="M418" s="4"/>
      <c r="N418" s="4"/>
      <c r="O418" s="21">
        <f t="shared" si="26"/>
        <v>0</v>
      </c>
      <c r="P418" s="22"/>
      <c r="Q418" s="4"/>
      <c r="R418" s="4"/>
      <c r="S418" s="4"/>
      <c r="T418" s="21">
        <f t="shared" si="27"/>
        <v>0</v>
      </c>
      <c r="U418" s="22"/>
      <c r="V418" s="2">
        <f t="shared" si="24"/>
        <v>0</v>
      </c>
    </row>
    <row r="419" spans="1:22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14</v>
      </c>
      <c r="G419" s="4"/>
      <c r="H419" s="4"/>
      <c r="I419" s="4"/>
      <c r="J419" s="21">
        <f t="shared" si="25"/>
        <v>0</v>
      </c>
      <c r="K419" s="22"/>
      <c r="L419" s="4"/>
      <c r="M419" s="4"/>
      <c r="N419" s="4"/>
      <c r="O419" s="21">
        <f t="shared" si="26"/>
        <v>0</v>
      </c>
      <c r="P419" s="22"/>
      <c r="Q419" s="4"/>
      <c r="R419" s="4"/>
      <c r="S419" s="4"/>
      <c r="T419" s="21">
        <f t="shared" si="27"/>
        <v>0</v>
      </c>
      <c r="U419" s="22"/>
      <c r="V419" s="2">
        <f t="shared" si="24"/>
        <v>0</v>
      </c>
    </row>
    <row r="420" spans="1:22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14</v>
      </c>
      <c r="G420" s="4"/>
      <c r="H420" s="4"/>
      <c r="I420" s="4"/>
      <c r="J420" s="21">
        <f t="shared" si="25"/>
        <v>0</v>
      </c>
      <c r="K420" s="22"/>
      <c r="L420" s="4"/>
      <c r="M420" s="4"/>
      <c r="N420" s="4"/>
      <c r="O420" s="21">
        <f t="shared" si="26"/>
        <v>0</v>
      </c>
      <c r="P420" s="22"/>
      <c r="Q420" s="4"/>
      <c r="R420" s="4"/>
      <c r="S420" s="4"/>
      <c r="T420" s="21">
        <f t="shared" si="27"/>
        <v>0</v>
      </c>
      <c r="U420" s="22"/>
      <c r="V420" s="2">
        <f t="shared" si="24"/>
        <v>0</v>
      </c>
    </row>
    <row r="421" spans="1:22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14</v>
      </c>
      <c r="G421" s="4"/>
      <c r="H421" s="4"/>
      <c r="I421" s="4"/>
      <c r="J421" s="21">
        <f t="shared" si="25"/>
        <v>0</v>
      </c>
      <c r="K421" s="22"/>
      <c r="L421" s="4"/>
      <c r="M421" s="4"/>
      <c r="N421" s="4"/>
      <c r="O421" s="21">
        <f t="shared" si="26"/>
        <v>0</v>
      </c>
      <c r="P421" s="22"/>
      <c r="Q421" s="4"/>
      <c r="R421" s="4"/>
      <c r="S421" s="4"/>
      <c r="T421" s="21">
        <f t="shared" si="27"/>
        <v>0</v>
      </c>
      <c r="U421" s="22"/>
      <c r="V421" s="2">
        <f t="shared" si="24"/>
        <v>0</v>
      </c>
    </row>
    <row r="422" spans="1:22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14</v>
      </c>
      <c r="G422" s="4"/>
      <c r="H422" s="4"/>
      <c r="I422" s="4"/>
      <c r="J422" s="21">
        <f t="shared" si="25"/>
        <v>0</v>
      </c>
      <c r="K422" s="22"/>
      <c r="L422" s="4"/>
      <c r="M422" s="4"/>
      <c r="N422" s="4"/>
      <c r="O422" s="21">
        <f t="shared" si="26"/>
        <v>0</v>
      </c>
      <c r="P422" s="22"/>
      <c r="Q422" s="4"/>
      <c r="R422" s="4"/>
      <c r="S422" s="4"/>
      <c r="T422" s="21">
        <f t="shared" si="27"/>
        <v>0</v>
      </c>
      <c r="U422" s="22"/>
      <c r="V422" s="2">
        <f t="shared" si="24"/>
        <v>0</v>
      </c>
    </row>
    <row r="423" spans="1:22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14</v>
      </c>
      <c r="G423" s="4"/>
      <c r="H423" s="4"/>
      <c r="I423" s="4"/>
      <c r="J423" s="21">
        <f t="shared" si="25"/>
        <v>0</v>
      </c>
      <c r="K423" s="22"/>
      <c r="L423" s="4"/>
      <c r="M423" s="4"/>
      <c r="N423" s="4"/>
      <c r="O423" s="21">
        <f t="shared" si="26"/>
        <v>0</v>
      </c>
      <c r="P423" s="22"/>
      <c r="Q423" s="4"/>
      <c r="R423" s="4"/>
      <c r="S423" s="4"/>
      <c r="T423" s="21">
        <f t="shared" si="27"/>
        <v>0</v>
      </c>
      <c r="U423" s="22"/>
      <c r="V423" s="2">
        <f t="shared" si="24"/>
        <v>0</v>
      </c>
    </row>
    <row r="424" spans="1:22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14</v>
      </c>
      <c r="G424" s="4"/>
      <c r="H424" s="4"/>
      <c r="I424" s="4"/>
      <c r="J424" s="21">
        <f t="shared" si="25"/>
        <v>0</v>
      </c>
      <c r="K424" s="22"/>
      <c r="L424" s="4"/>
      <c r="M424" s="4"/>
      <c r="N424" s="4"/>
      <c r="O424" s="21">
        <f t="shared" si="26"/>
        <v>0</v>
      </c>
      <c r="P424" s="22"/>
      <c r="Q424" s="4"/>
      <c r="R424" s="4"/>
      <c r="S424" s="4"/>
      <c r="T424" s="21">
        <f t="shared" si="27"/>
        <v>0</v>
      </c>
      <c r="U424" s="22"/>
      <c r="V424" s="2">
        <f t="shared" si="24"/>
        <v>0</v>
      </c>
    </row>
    <row r="425" spans="1:22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14</v>
      </c>
      <c r="G425" s="4"/>
      <c r="H425" s="4"/>
      <c r="I425" s="4"/>
      <c r="J425" s="21">
        <f t="shared" si="25"/>
        <v>0</v>
      </c>
      <c r="K425" s="22"/>
      <c r="L425" s="4"/>
      <c r="M425" s="4"/>
      <c r="N425" s="4"/>
      <c r="O425" s="21">
        <f t="shared" si="26"/>
        <v>0</v>
      </c>
      <c r="P425" s="22"/>
      <c r="Q425" s="4"/>
      <c r="R425" s="4"/>
      <c r="S425" s="4"/>
      <c r="T425" s="21">
        <f t="shared" si="27"/>
        <v>0</v>
      </c>
      <c r="U425" s="22"/>
      <c r="V425" s="2">
        <f t="shared" si="24"/>
        <v>0</v>
      </c>
    </row>
    <row r="426" spans="1:22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14</v>
      </c>
      <c r="G426" s="4"/>
      <c r="H426" s="4"/>
      <c r="I426" s="4"/>
      <c r="J426" s="21">
        <f t="shared" si="25"/>
        <v>0</v>
      </c>
      <c r="K426" s="22"/>
      <c r="L426" s="4"/>
      <c r="M426" s="4"/>
      <c r="N426" s="4"/>
      <c r="O426" s="21">
        <f t="shared" si="26"/>
        <v>0</v>
      </c>
      <c r="P426" s="22"/>
      <c r="Q426" s="4"/>
      <c r="R426" s="4"/>
      <c r="S426" s="4"/>
      <c r="T426" s="21">
        <f t="shared" si="27"/>
        <v>0</v>
      </c>
      <c r="U426" s="22"/>
      <c r="V426" s="2">
        <f t="shared" si="24"/>
        <v>0</v>
      </c>
    </row>
    <row r="427" spans="1:22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14</v>
      </c>
      <c r="G427" s="4"/>
      <c r="H427" s="4"/>
      <c r="I427" s="4"/>
      <c r="J427" s="21">
        <f t="shared" si="25"/>
        <v>0</v>
      </c>
      <c r="K427" s="22"/>
      <c r="L427" s="4"/>
      <c r="M427" s="4"/>
      <c r="N427" s="4"/>
      <c r="O427" s="21">
        <f t="shared" si="26"/>
        <v>0</v>
      </c>
      <c r="P427" s="22"/>
      <c r="Q427" s="4"/>
      <c r="R427" s="4"/>
      <c r="S427" s="4"/>
      <c r="T427" s="21">
        <f t="shared" si="27"/>
        <v>0</v>
      </c>
      <c r="U427" s="22"/>
      <c r="V427" s="2">
        <f t="shared" si="24"/>
        <v>0</v>
      </c>
    </row>
    <row r="428" spans="1:22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14</v>
      </c>
      <c r="G428" s="4"/>
      <c r="H428" s="4"/>
      <c r="I428" s="4"/>
      <c r="J428" s="21">
        <f t="shared" si="25"/>
        <v>0</v>
      </c>
      <c r="K428" s="22"/>
      <c r="L428" s="4"/>
      <c r="M428" s="4"/>
      <c r="N428" s="4"/>
      <c r="O428" s="21">
        <f t="shared" si="26"/>
        <v>0</v>
      </c>
      <c r="P428" s="22"/>
      <c r="Q428" s="4"/>
      <c r="R428" s="4"/>
      <c r="S428" s="4"/>
      <c r="T428" s="21">
        <f t="shared" si="27"/>
        <v>0</v>
      </c>
      <c r="U428" s="22"/>
      <c r="V428" s="2">
        <f t="shared" si="24"/>
        <v>0</v>
      </c>
    </row>
    <row r="429" spans="1:22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14</v>
      </c>
      <c r="G429" s="4"/>
      <c r="H429" s="4"/>
      <c r="I429" s="4"/>
      <c r="J429" s="21">
        <f t="shared" si="25"/>
        <v>0</v>
      </c>
      <c r="K429" s="22"/>
      <c r="L429" s="4"/>
      <c r="M429" s="4"/>
      <c r="N429" s="4"/>
      <c r="O429" s="21">
        <f t="shared" si="26"/>
        <v>0</v>
      </c>
      <c r="P429" s="22"/>
      <c r="Q429" s="4"/>
      <c r="R429" s="4"/>
      <c r="S429" s="4"/>
      <c r="T429" s="21">
        <f t="shared" si="27"/>
        <v>0</v>
      </c>
      <c r="U429" s="22"/>
      <c r="V429" s="2">
        <f t="shared" si="24"/>
        <v>0</v>
      </c>
    </row>
    <row r="430" spans="1:22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14</v>
      </c>
      <c r="G430" s="4"/>
      <c r="H430" s="4"/>
      <c r="I430" s="4"/>
      <c r="J430" s="21">
        <f t="shared" si="25"/>
        <v>0</v>
      </c>
      <c r="K430" s="22"/>
      <c r="L430" s="4"/>
      <c r="M430" s="4"/>
      <c r="N430" s="4"/>
      <c r="O430" s="21">
        <f t="shared" si="26"/>
        <v>0</v>
      </c>
      <c r="P430" s="22"/>
      <c r="Q430" s="4"/>
      <c r="R430" s="4"/>
      <c r="S430" s="4"/>
      <c r="T430" s="21">
        <f t="shared" si="27"/>
        <v>0</v>
      </c>
      <c r="U430" s="22"/>
      <c r="V430" s="2">
        <f t="shared" si="24"/>
        <v>0</v>
      </c>
    </row>
    <row r="431" spans="1:22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14</v>
      </c>
      <c r="G431" s="4"/>
      <c r="H431" s="4"/>
      <c r="I431" s="4"/>
      <c r="J431" s="21">
        <f t="shared" si="25"/>
        <v>0</v>
      </c>
      <c r="K431" s="22"/>
      <c r="L431" s="4"/>
      <c r="M431" s="4"/>
      <c r="N431" s="4"/>
      <c r="O431" s="21">
        <f t="shared" si="26"/>
        <v>0</v>
      </c>
      <c r="P431" s="22"/>
      <c r="Q431" s="4"/>
      <c r="R431" s="4"/>
      <c r="S431" s="4"/>
      <c r="T431" s="21">
        <f t="shared" si="27"/>
        <v>0</v>
      </c>
      <c r="U431" s="22"/>
      <c r="V431" s="2">
        <f t="shared" si="24"/>
        <v>0</v>
      </c>
    </row>
    <row r="432" spans="1:22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14</v>
      </c>
      <c r="G432" s="4"/>
      <c r="H432" s="4"/>
      <c r="I432" s="4"/>
      <c r="J432" s="21">
        <f t="shared" si="25"/>
        <v>0</v>
      </c>
      <c r="K432" s="22"/>
      <c r="L432" s="4"/>
      <c r="M432" s="4"/>
      <c r="N432" s="4"/>
      <c r="O432" s="21">
        <f t="shared" si="26"/>
        <v>0</v>
      </c>
      <c r="P432" s="22"/>
      <c r="Q432" s="4"/>
      <c r="R432" s="4"/>
      <c r="S432" s="4"/>
      <c r="T432" s="21">
        <f t="shared" si="27"/>
        <v>0</v>
      </c>
      <c r="U432" s="22"/>
      <c r="V432" s="2">
        <f t="shared" si="24"/>
        <v>0</v>
      </c>
    </row>
    <row r="433" spans="1:22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14</v>
      </c>
      <c r="G433" s="4"/>
      <c r="H433" s="4"/>
      <c r="I433" s="4"/>
      <c r="J433" s="21">
        <f t="shared" si="25"/>
        <v>0</v>
      </c>
      <c r="K433" s="22"/>
      <c r="L433" s="4"/>
      <c r="M433" s="4"/>
      <c r="N433" s="4"/>
      <c r="O433" s="21">
        <f t="shared" si="26"/>
        <v>0</v>
      </c>
      <c r="P433" s="22"/>
      <c r="Q433" s="4"/>
      <c r="R433" s="4"/>
      <c r="S433" s="4"/>
      <c r="T433" s="21">
        <f t="shared" si="27"/>
        <v>0</v>
      </c>
      <c r="U433" s="22"/>
      <c r="V433" s="2">
        <f t="shared" si="24"/>
        <v>0</v>
      </c>
    </row>
    <row r="434" spans="1:22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14</v>
      </c>
      <c r="G434" s="4"/>
      <c r="H434" s="4"/>
      <c r="I434" s="4"/>
      <c r="J434" s="21">
        <f t="shared" si="25"/>
        <v>0</v>
      </c>
      <c r="K434" s="22"/>
      <c r="L434" s="4"/>
      <c r="M434" s="4"/>
      <c r="N434" s="4"/>
      <c r="O434" s="21">
        <f t="shared" si="26"/>
        <v>0</v>
      </c>
      <c r="P434" s="22"/>
      <c r="Q434" s="4"/>
      <c r="R434" s="4"/>
      <c r="S434" s="4"/>
      <c r="T434" s="21">
        <f t="shared" si="27"/>
        <v>0</v>
      </c>
      <c r="U434" s="22"/>
      <c r="V434" s="2">
        <f t="shared" si="24"/>
        <v>0</v>
      </c>
    </row>
    <row r="435" spans="1:22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14</v>
      </c>
      <c r="G435" s="4"/>
      <c r="H435" s="4"/>
      <c r="I435" s="4"/>
      <c r="J435" s="21">
        <f t="shared" si="25"/>
        <v>0</v>
      </c>
      <c r="K435" s="22"/>
      <c r="L435" s="4"/>
      <c r="M435" s="4"/>
      <c r="N435" s="4"/>
      <c r="O435" s="21">
        <f t="shared" si="26"/>
        <v>0</v>
      </c>
      <c r="P435" s="22"/>
      <c r="Q435" s="4"/>
      <c r="R435" s="4"/>
      <c r="S435" s="4"/>
      <c r="T435" s="21">
        <f t="shared" si="27"/>
        <v>0</v>
      </c>
      <c r="U435" s="22"/>
      <c r="V435" s="2">
        <f t="shared" si="24"/>
        <v>0</v>
      </c>
    </row>
    <row r="436" spans="1:22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14</v>
      </c>
      <c r="G436" s="4"/>
      <c r="H436" s="4"/>
      <c r="I436" s="4"/>
      <c r="J436" s="21">
        <f t="shared" si="25"/>
        <v>0</v>
      </c>
      <c r="K436" s="22"/>
      <c r="L436" s="4"/>
      <c r="M436" s="4"/>
      <c r="N436" s="4"/>
      <c r="O436" s="21">
        <f t="shared" si="26"/>
        <v>0</v>
      </c>
      <c r="P436" s="22"/>
      <c r="Q436" s="4"/>
      <c r="R436" s="4"/>
      <c r="S436" s="4"/>
      <c r="T436" s="21">
        <f t="shared" si="27"/>
        <v>0</v>
      </c>
      <c r="U436" s="22"/>
      <c r="V436" s="2">
        <f t="shared" si="24"/>
        <v>0</v>
      </c>
    </row>
    <row r="437" spans="1:22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14</v>
      </c>
      <c r="G437" s="4"/>
      <c r="H437" s="4"/>
      <c r="I437" s="4"/>
      <c r="J437" s="21">
        <f t="shared" si="25"/>
        <v>0</v>
      </c>
      <c r="K437" s="22"/>
      <c r="L437" s="4"/>
      <c r="M437" s="4"/>
      <c r="N437" s="4"/>
      <c r="O437" s="21">
        <f t="shared" si="26"/>
        <v>0</v>
      </c>
      <c r="P437" s="22"/>
      <c r="Q437" s="4"/>
      <c r="R437" s="4"/>
      <c r="S437" s="4"/>
      <c r="T437" s="21">
        <f t="shared" si="27"/>
        <v>0</v>
      </c>
      <c r="U437" s="22"/>
      <c r="V437" s="2">
        <f t="shared" si="24"/>
        <v>0</v>
      </c>
    </row>
    <row r="438" spans="1:22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14</v>
      </c>
      <c r="G438" s="4"/>
      <c r="H438" s="4"/>
      <c r="I438" s="4"/>
      <c r="J438" s="21">
        <f t="shared" si="25"/>
        <v>0</v>
      </c>
      <c r="K438" s="22"/>
      <c r="L438" s="4"/>
      <c r="M438" s="4"/>
      <c r="N438" s="4"/>
      <c r="O438" s="21">
        <f t="shared" si="26"/>
        <v>0</v>
      </c>
      <c r="P438" s="22"/>
      <c r="Q438" s="4"/>
      <c r="R438" s="4"/>
      <c r="S438" s="4"/>
      <c r="T438" s="21">
        <f t="shared" si="27"/>
        <v>0</v>
      </c>
      <c r="U438" s="22"/>
      <c r="V438" s="2">
        <f t="shared" si="24"/>
        <v>0</v>
      </c>
    </row>
    <row r="439" spans="1:22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14</v>
      </c>
      <c r="G439" s="4"/>
      <c r="H439" s="4"/>
      <c r="I439" s="4"/>
      <c r="J439" s="21">
        <f t="shared" si="25"/>
        <v>0</v>
      </c>
      <c r="K439" s="22"/>
      <c r="L439" s="4"/>
      <c r="M439" s="4"/>
      <c r="N439" s="4"/>
      <c r="O439" s="21">
        <f t="shared" si="26"/>
        <v>0</v>
      </c>
      <c r="P439" s="22"/>
      <c r="Q439" s="4"/>
      <c r="R439" s="4"/>
      <c r="S439" s="4"/>
      <c r="T439" s="21">
        <f t="shared" si="27"/>
        <v>0</v>
      </c>
      <c r="U439" s="22"/>
      <c r="V439" s="2">
        <f t="shared" si="24"/>
        <v>0</v>
      </c>
    </row>
    <row r="440" spans="1:22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14</v>
      </c>
      <c r="G440" s="4"/>
      <c r="H440" s="4"/>
      <c r="I440" s="4"/>
      <c r="J440" s="21">
        <f t="shared" si="25"/>
        <v>0</v>
      </c>
      <c r="K440" s="22"/>
      <c r="L440" s="4"/>
      <c r="M440" s="4"/>
      <c r="N440" s="4"/>
      <c r="O440" s="21">
        <f t="shared" si="26"/>
        <v>0</v>
      </c>
      <c r="P440" s="22"/>
      <c r="Q440" s="4"/>
      <c r="R440" s="4"/>
      <c r="S440" s="4"/>
      <c r="T440" s="21">
        <f t="shared" si="27"/>
        <v>0</v>
      </c>
      <c r="U440" s="22"/>
      <c r="V440" s="2">
        <f t="shared" si="24"/>
        <v>0</v>
      </c>
    </row>
    <row r="441" spans="1:22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14</v>
      </c>
      <c r="G441" s="4"/>
      <c r="H441" s="4"/>
      <c r="I441" s="4"/>
      <c r="J441" s="21">
        <f t="shared" si="25"/>
        <v>0</v>
      </c>
      <c r="K441" s="22"/>
      <c r="L441" s="4"/>
      <c r="M441" s="4"/>
      <c r="N441" s="4"/>
      <c r="O441" s="21">
        <f t="shared" si="26"/>
        <v>0</v>
      </c>
      <c r="P441" s="22"/>
      <c r="Q441" s="4"/>
      <c r="R441" s="4"/>
      <c r="S441" s="4"/>
      <c r="T441" s="21">
        <f t="shared" si="27"/>
        <v>0</v>
      </c>
      <c r="U441" s="22"/>
      <c r="V441" s="2">
        <f t="shared" si="24"/>
        <v>0</v>
      </c>
    </row>
    <row r="442" spans="1:22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14</v>
      </c>
      <c r="G442" s="4"/>
      <c r="H442" s="4"/>
      <c r="I442" s="4"/>
      <c r="J442" s="21">
        <f t="shared" si="25"/>
        <v>0</v>
      </c>
      <c r="K442" s="22"/>
      <c r="L442" s="4"/>
      <c r="M442" s="4"/>
      <c r="N442" s="4"/>
      <c r="O442" s="21">
        <f t="shared" si="26"/>
        <v>0</v>
      </c>
      <c r="P442" s="22"/>
      <c r="Q442" s="4"/>
      <c r="R442" s="4"/>
      <c r="S442" s="4"/>
      <c r="T442" s="21">
        <f t="shared" si="27"/>
        <v>0</v>
      </c>
      <c r="U442" s="22"/>
      <c r="V442" s="2">
        <f t="shared" si="24"/>
        <v>0</v>
      </c>
    </row>
    <row r="443" spans="1:22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14</v>
      </c>
      <c r="G443" s="4"/>
      <c r="H443" s="4"/>
      <c r="I443" s="4"/>
      <c r="J443" s="21">
        <f t="shared" si="25"/>
        <v>0</v>
      </c>
      <c r="K443" s="22"/>
      <c r="L443" s="4"/>
      <c r="M443" s="4"/>
      <c r="N443" s="4"/>
      <c r="O443" s="21">
        <f t="shared" si="26"/>
        <v>0</v>
      </c>
      <c r="P443" s="22"/>
      <c r="Q443" s="4"/>
      <c r="R443" s="4"/>
      <c r="S443" s="4"/>
      <c r="T443" s="21">
        <f t="shared" si="27"/>
        <v>0</v>
      </c>
      <c r="U443" s="22"/>
      <c r="V443" s="2">
        <f t="shared" si="24"/>
        <v>0</v>
      </c>
    </row>
    <row r="444" spans="1:22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14</v>
      </c>
      <c r="G444" s="4"/>
      <c r="H444" s="4"/>
      <c r="I444" s="4"/>
      <c r="J444" s="21">
        <f t="shared" si="25"/>
        <v>0</v>
      </c>
      <c r="K444" s="22"/>
      <c r="L444" s="4"/>
      <c r="M444" s="4"/>
      <c r="N444" s="4"/>
      <c r="O444" s="21">
        <f t="shared" si="26"/>
        <v>0</v>
      </c>
      <c r="P444" s="22"/>
      <c r="Q444" s="4"/>
      <c r="R444" s="4"/>
      <c r="S444" s="4"/>
      <c r="T444" s="21">
        <f t="shared" si="27"/>
        <v>0</v>
      </c>
      <c r="U444" s="22"/>
      <c r="V444" s="2">
        <f t="shared" si="24"/>
        <v>0</v>
      </c>
    </row>
    <row r="445" spans="1:22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14</v>
      </c>
      <c r="G445" s="4"/>
      <c r="H445" s="4"/>
      <c r="I445" s="4"/>
      <c r="J445" s="21">
        <f t="shared" si="25"/>
        <v>0</v>
      </c>
      <c r="K445" s="22"/>
      <c r="L445" s="4"/>
      <c r="M445" s="4"/>
      <c r="N445" s="4"/>
      <c r="O445" s="21">
        <f t="shared" si="26"/>
        <v>0</v>
      </c>
      <c r="P445" s="22"/>
      <c r="Q445" s="4"/>
      <c r="R445" s="4"/>
      <c r="S445" s="4"/>
      <c r="T445" s="21">
        <f t="shared" si="27"/>
        <v>0</v>
      </c>
      <c r="U445" s="22"/>
      <c r="V445" s="2">
        <f t="shared" si="24"/>
        <v>0</v>
      </c>
    </row>
    <row r="446" spans="1:22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14</v>
      </c>
      <c r="G446" s="4"/>
      <c r="H446" s="4"/>
      <c r="I446" s="4"/>
      <c r="J446" s="21">
        <f t="shared" si="25"/>
        <v>0</v>
      </c>
      <c r="K446" s="22"/>
      <c r="L446" s="4"/>
      <c r="M446" s="4"/>
      <c r="N446" s="4"/>
      <c r="O446" s="21">
        <f t="shared" si="26"/>
        <v>0</v>
      </c>
      <c r="P446" s="22"/>
      <c r="Q446" s="4"/>
      <c r="R446" s="4"/>
      <c r="S446" s="4"/>
      <c r="T446" s="21">
        <f t="shared" si="27"/>
        <v>0</v>
      </c>
      <c r="U446" s="22"/>
      <c r="V446" s="2">
        <f t="shared" si="24"/>
        <v>0</v>
      </c>
    </row>
    <row r="447" spans="1:22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14</v>
      </c>
      <c r="G447" s="4"/>
      <c r="H447" s="4"/>
      <c r="I447" s="4"/>
      <c r="J447" s="21">
        <f t="shared" si="25"/>
        <v>0</v>
      </c>
      <c r="K447" s="22"/>
      <c r="L447" s="4"/>
      <c r="M447" s="4"/>
      <c r="N447" s="4"/>
      <c r="O447" s="21">
        <f t="shared" si="26"/>
        <v>0</v>
      </c>
      <c r="P447" s="22"/>
      <c r="Q447" s="4"/>
      <c r="R447" s="4"/>
      <c r="S447" s="4"/>
      <c r="T447" s="21">
        <f t="shared" si="27"/>
        <v>0</v>
      </c>
      <c r="U447" s="22"/>
      <c r="V447" s="2">
        <f t="shared" si="24"/>
        <v>0</v>
      </c>
    </row>
    <row r="448" spans="1:22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14</v>
      </c>
      <c r="G448" s="4"/>
      <c r="H448" s="4"/>
      <c r="I448" s="4"/>
      <c r="J448" s="21">
        <f t="shared" si="25"/>
        <v>0</v>
      </c>
      <c r="K448" s="22"/>
      <c r="L448" s="4"/>
      <c r="M448" s="4"/>
      <c r="N448" s="4"/>
      <c r="O448" s="21">
        <f t="shared" si="26"/>
        <v>0</v>
      </c>
      <c r="P448" s="22"/>
      <c r="Q448" s="4"/>
      <c r="R448" s="4"/>
      <c r="S448" s="4"/>
      <c r="T448" s="21">
        <f t="shared" si="27"/>
        <v>0</v>
      </c>
      <c r="U448" s="22"/>
      <c r="V448" s="2">
        <f t="shared" si="24"/>
        <v>0</v>
      </c>
    </row>
    <row r="449" spans="1:22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14</v>
      </c>
      <c r="G449" s="4"/>
      <c r="H449" s="4"/>
      <c r="I449" s="4"/>
      <c r="J449" s="21">
        <f t="shared" si="25"/>
        <v>0</v>
      </c>
      <c r="K449" s="22"/>
      <c r="L449" s="4"/>
      <c r="M449" s="4"/>
      <c r="N449" s="4"/>
      <c r="O449" s="21">
        <f t="shared" si="26"/>
        <v>0</v>
      </c>
      <c r="P449" s="22"/>
      <c r="Q449" s="4"/>
      <c r="R449" s="4"/>
      <c r="S449" s="4"/>
      <c r="T449" s="21">
        <f t="shared" si="27"/>
        <v>0</v>
      </c>
      <c r="U449" s="22"/>
      <c r="V449" s="2">
        <f t="shared" si="24"/>
        <v>0</v>
      </c>
    </row>
    <row r="450" spans="1:22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14</v>
      </c>
      <c r="G450" s="4"/>
      <c r="H450" s="4"/>
      <c r="I450" s="4"/>
      <c r="J450" s="21">
        <f t="shared" si="25"/>
        <v>0</v>
      </c>
      <c r="K450" s="22"/>
      <c r="L450" s="4"/>
      <c r="M450" s="4"/>
      <c r="N450" s="4"/>
      <c r="O450" s="21">
        <f t="shared" si="26"/>
        <v>0</v>
      </c>
      <c r="P450" s="22"/>
      <c r="Q450" s="4"/>
      <c r="R450" s="4"/>
      <c r="S450" s="4"/>
      <c r="T450" s="21">
        <f t="shared" si="27"/>
        <v>0</v>
      </c>
      <c r="U450" s="22"/>
      <c r="V450" s="2">
        <f t="shared" ref="V450:V513" si="28">AVERAGE(J450,K450,O450,P450,T450,U450)</f>
        <v>0</v>
      </c>
    </row>
    <row r="451" spans="1:22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14</v>
      </c>
      <c r="G451" s="4"/>
      <c r="H451" s="4"/>
      <c r="I451" s="4"/>
      <c r="J451" s="21">
        <f t="shared" ref="J451:J514" si="29">ROUND(G451*0.4+H451*0.3+I451*0.3,0)</f>
        <v>0</v>
      </c>
      <c r="K451" s="22"/>
      <c r="L451" s="4"/>
      <c r="M451" s="4"/>
      <c r="N451" s="4"/>
      <c r="O451" s="21">
        <f t="shared" ref="O451:O514" si="30">ROUND(L451*0.4+M451*0.3+N451*0.3,0)</f>
        <v>0</v>
      </c>
      <c r="P451" s="22"/>
      <c r="Q451" s="4"/>
      <c r="R451" s="4"/>
      <c r="S451" s="4"/>
      <c r="T451" s="21">
        <f t="shared" ref="T451:T514" si="31">ROUND(Q451*0.4+R451*0.3+S451*0.3,0)</f>
        <v>0</v>
      </c>
      <c r="U451" s="22"/>
      <c r="V451" s="2">
        <f t="shared" si="28"/>
        <v>0</v>
      </c>
    </row>
    <row r="452" spans="1:22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14</v>
      </c>
      <c r="G452" s="4"/>
      <c r="H452" s="4"/>
      <c r="I452" s="4"/>
      <c r="J452" s="21">
        <f t="shared" si="29"/>
        <v>0</v>
      </c>
      <c r="K452" s="22"/>
      <c r="L452" s="4"/>
      <c r="M452" s="4"/>
      <c r="N452" s="4"/>
      <c r="O452" s="21">
        <f t="shared" si="30"/>
        <v>0</v>
      </c>
      <c r="P452" s="22"/>
      <c r="Q452" s="4"/>
      <c r="R452" s="4"/>
      <c r="S452" s="4"/>
      <c r="T452" s="21">
        <f t="shared" si="31"/>
        <v>0</v>
      </c>
      <c r="U452" s="22"/>
      <c r="V452" s="2">
        <f t="shared" si="28"/>
        <v>0</v>
      </c>
    </row>
    <row r="453" spans="1:22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14</v>
      </c>
      <c r="G453" s="4"/>
      <c r="H453" s="4"/>
      <c r="I453" s="4"/>
      <c r="J453" s="21">
        <f t="shared" si="29"/>
        <v>0</v>
      </c>
      <c r="K453" s="22"/>
      <c r="L453" s="4"/>
      <c r="M453" s="4"/>
      <c r="N453" s="4"/>
      <c r="O453" s="21">
        <f t="shared" si="30"/>
        <v>0</v>
      </c>
      <c r="P453" s="22"/>
      <c r="Q453" s="4"/>
      <c r="R453" s="4"/>
      <c r="S453" s="4"/>
      <c r="T453" s="21">
        <f t="shared" si="31"/>
        <v>0</v>
      </c>
      <c r="U453" s="22"/>
      <c r="V453" s="2">
        <f t="shared" si="28"/>
        <v>0</v>
      </c>
    </row>
    <row r="454" spans="1:22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14</v>
      </c>
      <c r="G454" s="4"/>
      <c r="H454" s="4"/>
      <c r="I454" s="4"/>
      <c r="J454" s="21">
        <f t="shared" si="29"/>
        <v>0</v>
      </c>
      <c r="K454" s="22"/>
      <c r="L454" s="4"/>
      <c r="M454" s="4"/>
      <c r="N454" s="4"/>
      <c r="O454" s="21">
        <f t="shared" si="30"/>
        <v>0</v>
      </c>
      <c r="P454" s="22"/>
      <c r="Q454" s="4"/>
      <c r="R454" s="4"/>
      <c r="S454" s="4"/>
      <c r="T454" s="21">
        <f t="shared" si="31"/>
        <v>0</v>
      </c>
      <c r="U454" s="22"/>
      <c r="V454" s="2">
        <f t="shared" si="28"/>
        <v>0</v>
      </c>
    </row>
    <row r="455" spans="1:22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14</v>
      </c>
      <c r="G455" s="4"/>
      <c r="H455" s="4"/>
      <c r="I455" s="4"/>
      <c r="J455" s="21">
        <f t="shared" si="29"/>
        <v>0</v>
      </c>
      <c r="K455" s="22"/>
      <c r="L455" s="4"/>
      <c r="M455" s="4"/>
      <c r="N455" s="4"/>
      <c r="O455" s="21">
        <f t="shared" si="30"/>
        <v>0</v>
      </c>
      <c r="P455" s="22"/>
      <c r="Q455" s="4"/>
      <c r="R455" s="4"/>
      <c r="S455" s="4"/>
      <c r="T455" s="21">
        <f t="shared" si="31"/>
        <v>0</v>
      </c>
      <c r="U455" s="22"/>
      <c r="V455" s="2">
        <f t="shared" si="28"/>
        <v>0</v>
      </c>
    </row>
    <row r="456" spans="1:22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14</v>
      </c>
      <c r="G456" s="4"/>
      <c r="H456" s="4"/>
      <c r="I456" s="4"/>
      <c r="J456" s="21">
        <f t="shared" si="29"/>
        <v>0</v>
      </c>
      <c r="K456" s="22"/>
      <c r="L456" s="4"/>
      <c r="M456" s="4"/>
      <c r="N456" s="4"/>
      <c r="O456" s="21">
        <f t="shared" si="30"/>
        <v>0</v>
      </c>
      <c r="P456" s="22"/>
      <c r="Q456" s="4"/>
      <c r="R456" s="4"/>
      <c r="S456" s="4"/>
      <c r="T456" s="21">
        <f t="shared" si="31"/>
        <v>0</v>
      </c>
      <c r="U456" s="22"/>
      <c r="V456" s="2">
        <f t="shared" si="28"/>
        <v>0</v>
      </c>
    </row>
    <row r="457" spans="1:22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14</v>
      </c>
      <c r="G457" s="4"/>
      <c r="H457" s="4"/>
      <c r="I457" s="4"/>
      <c r="J457" s="21">
        <f t="shared" si="29"/>
        <v>0</v>
      </c>
      <c r="K457" s="22"/>
      <c r="L457" s="4"/>
      <c r="M457" s="4"/>
      <c r="N457" s="4"/>
      <c r="O457" s="21">
        <f t="shared" si="30"/>
        <v>0</v>
      </c>
      <c r="P457" s="22"/>
      <c r="Q457" s="4"/>
      <c r="R457" s="4"/>
      <c r="S457" s="4"/>
      <c r="T457" s="21">
        <f t="shared" si="31"/>
        <v>0</v>
      </c>
      <c r="U457" s="22"/>
      <c r="V457" s="2">
        <f t="shared" si="28"/>
        <v>0</v>
      </c>
    </row>
    <row r="458" spans="1:22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14</v>
      </c>
      <c r="G458" s="4"/>
      <c r="H458" s="4"/>
      <c r="I458" s="4"/>
      <c r="J458" s="21">
        <f t="shared" si="29"/>
        <v>0</v>
      </c>
      <c r="K458" s="22"/>
      <c r="L458" s="4"/>
      <c r="M458" s="4"/>
      <c r="N458" s="4"/>
      <c r="O458" s="21">
        <f t="shared" si="30"/>
        <v>0</v>
      </c>
      <c r="P458" s="22"/>
      <c r="Q458" s="4"/>
      <c r="R458" s="4"/>
      <c r="S458" s="4"/>
      <c r="T458" s="21">
        <f t="shared" si="31"/>
        <v>0</v>
      </c>
      <c r="U458" s="22"/>
      <c r="V458" s="2">
        <f t="shared" si="28"/>
        <v>0</v>
      </c>
    </row>
    <row r="459" spans="1:22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14</v>
      </c>
      <c r="G459" s="4"/>
      <c r="H459" s="4"/>
      <c r="I459" s="4"/>
      <c r="J459" s="21">
        <f t="shared" si="29"/>
        <v>0</v>
      </c>
      <c r="K459" s="22"/>
      <c r="L459" s="4"/>
      <c r="M459" s="4"/>
      <c r="N459" s="4"/>
      <c r="O459" s="21">
        <f t="shared" si="30"/>
        <v>0</v>
      </c>
      <c r="P459" s="22"/>
      <c r="Q459" s="4"/>
      <c r="R459" s="4"/>
      <c r="S459" s="4"/>
      <c r="T459" s="21">
        <f t="shared" si="31"/>
        <v>0</v>
      </c>
      <c r="U459" s="22"/>
      <c r="V459" s="2">
        <f t="shared" si="28"/>
        <v>0</v>
      </c>
    </row>
    <row r="460" spans="1:22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14</v>
      </c>
      <c r="G460" s="4"/>
      <c r="H460" s="4"/>
      <c r="I460" s="4"/>
      <c r="J460" s="21">
        <f t="shared" si="29"/>
        <v>0</v>
      </c>
      <c r="K460" s="22"/>
      <c r="L460" s="4"/>
      <c r="M460" s="4"/>
      <c r="N460" s="4"/>
      <c r="O460" s="21">
        <f t="shared" si="30"/>
        <v>0</v>
      </c>
      <c r="P460" s="22"/>
      <c r="Q460" s="4"/>
      <c r="R460" s="4"/>
      <c r="S460" s="4"/>
      <c r="T460" s="21">
        <f t="shared" si="31"/>
        <v>0</v>
      </c>
      <c r="U460" s="22"/>
      <c r="V460" s="2">
        <f t="shared" si="28"/>
        <v>0</v>
      </c>
    </row>
    <row r="461" spans="1:22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14</v>
      </c>
      <c r="G461" s="4"/>
      <c r="H461" s="4"/>
      <c r="I461" s="4"/>
      <c r="J461" s="21">
        <f t="shared" si="29"/>
        <v>0</v>
      </c>
      <c r="K461" s="22"/>
      <c r="L461" s="4"/>
      <c r="M461" s="4"/>
      <c r="N461" s="4"/>
      <c r="O461" s="21">
        <f t="shared" si="30"/>
        <v>0</v>
      </c>
      <c r="P461" s="22"/>
      <c r="Q461" s="4"/>
      <c r="R461" s="4"/>
      <c r="S461" s="4"/>
      <c r="T461" s="21">
        <f t="shared" si="31"/>
        <v>0</v>
      </c>
      <c r="U461" s="22"/>
      <c r="V461" s="2">
        <f t="shared" si="28"/>
        <v>0</v>
      </c>
    </row>
    <row r="462" spans="1:22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14</v>
      </c>
      <c r="G462" s="4"/>
      <c r="H462" s="4"/>
      <c r="I462" s="4"/>
      <c r="J462" s="21">
        <f t="shared" si="29"/>
        <v>0</v>
      </c>
      <c r="K462" s="22"/>
      <c r="L462" s="4"/>
      <c r="M462" s="4"/>
      <c r="N462" s="4"/>
      <c r="O462" s="21">
        <f t="shared" si="30"/>
        <v>0</v>
      </c>
      <c r="P462" s="22"/>
      <c r="Q462" s="4"/>
      <c r="R462" s="4"/>
      <c r="S462" s="4"/>
      <c r="T462" s="21">
        <f t="shared" si="31"/>
        <v>0</v>
      </c>
      <c r="U462" s="22"/>
      <c r="V462" s="2">
        <f t="shared" si="28"/>
        <v>0</v>
      </c>
    </row>
    <row r="463" spans="1:22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14</v>
      </c>
      <c r="G463" s="4"/>
      <c r="H463" s="4"/>
      <c r="I463" s="4"/>
      <c r="J463" s="21">
        <f t="shared" si="29"/>
        <v>0</v>
      </c>
      <c r="K463" s="22"/>
      <c r="L463" s="4"/>
      <c r="M463" s="4"/>
      <c r="N463" s="4"/>
      <c r="O463" s="21">
        <f t="shared" si="30"/>
        <v>0</v>
      </c>
      <c r="P463" s="22"/>
      <c r="Q463" s="4"/>
      <c r="R463" s="4"/>
      <c r="S463" s="4"/>
      <c r="T463" s="21">
        <f t="shared" si="31"/>
        <v>0</v>
      </c>
      <c r="U463" s="22"/>
      <c r="V463" s="2">
        <f t="shared" si="28"/>
        <v>0</v>
      </c>
    </row>
    <row r="464" spans="1:22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14</v>
      </c>
      <c r="G464" s="4"/>
      <c r="H464" s="4"/>
      <c r="I464" s="4"/>
      <c r="J464" s="21">
        <f t="shared" si="29"/>
        <v>0</v>
      </c>
      <c r="K464" s="22"/>
      <c r="L464" s="4"/>
      <c r="M464" s="4"/>
      <c r="N464" s="4"/>
      <c r="O464" s="21">
        <f t="shared" si="30"/>
        <v>0</v>
      </c>
      <c r="P464" s="22"/>
      <c r="Q464" s="4"/>
      <c r="R464" s="4"/>
      <c r="S464" s="4"/>
      <c r="T464" s="21">
        <f t="shared" si="31"/>
        <v>0</v>
      </c>
      <c r="U464" s="22"/>
      <c r="V464" s="2">
        <f t="shared" si="28"/>
        <v>0</v>
      </c>
    </row>
    <row r="465" spans="1:22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14</v>
      </c>
      <c r="G465" s="4"/>
      <c r="H465" s="4"/>
      <c r="I465" s="4"/>
      <c r="J465" s="21">
        <f t="shared" si="29"/>
        <v>0</v>
      </c>
      <c r="K465" s="22"/>
      <c r="L465" s="4"/>
      <c r="M465" s="4"/>
      <c r="N465" s="4"/>
      <c r="O465" s="21">
        <f t="shared" si="30"/>
        <v>0</v>
      </c>
      <c r="P465" s="22"/>
      <c r="Q465" s="4"/>
      <c r="R465" s="4"/>
      <c r="S465" s="4"/>
      <c r="T465" s="21">
        <f t="shared" si="31"/>
        <v>0</v>
      </c>
      <c r="U465" s="22"/>
      <c r="V465" s="2">
        <f t="shared" si="28"/>
        <v>0</v>
      </c>
    </row>
    <row r="466" spans="1:22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14</v>
      </c>
      <c r="G466" s="4"/>
      <c r="H466" s="4"/>
      <c r="I466" s="4"/>
      <c r="J466" s="21">
        <f t="shared" si="29"/>
        <v>0</v>
      </c>
      <c r="K466" s="22"/>
      <c r="L466" s="4"/>
      <c r="M466" s="4"/>
      <c r="N466" s="4"/>
      <c r="O466" s="21">
        <f t="shared" si="30"/>
        <v>0</v>
      </c>
      <c r="P466" s="22"/>
      <c r="Q466" s="4"/>
      <c r="R466" s="4"/>
      <c r="S466" s="4"/>
      <c r="T466" s="21">
        <f t="shared" si="31"/>
        <v>0</v>
      </c>
      <c r="U466" s="22"/>
      <c r="V466" s="2">
        <f t="shared" si="28"/>
        <v>0</v>
      </c>
    </row>
    <row r="467" spans="1:22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14</v>
      </c>
      <c r="G467" s="4"/>
      <c r="H467" s="4"/>
      <c r="I467" s="4"/>
      <c r="J467" s="21">
        <f t="shared" si="29"/>
        <v>0</v>
      </c>
      <c r="K467" s="22"/>
      <c r="L467" s="4"/>
      <c r="M467" s="4"/>
      <c r="N467" s="4"/>
      <c r="O467" s="21">
        <f t="shared" si="30"/>
        <v>0</v>
      </c>
      <c r="P467" s="22"/>
      <c r="Q467" s="4"/>
      <c r="R467" s="4"/>
      <c r="S467" s="4"/>
      <c r="T467" s="21">
        <f t="shared" si="31"/>
        <v>0</v>
      </c>
      <c r="U467" s="22"/>
      <c r="V467" s="2">
        <f t="shared" si="28"/>
        <v>0</v>
      </c>
    </row>
    <row r="468" spans="1:22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14</v>
      </c>
      <c r="G468" s="4"/>
      <c r="H468" s="4"/>
      <c r="I468" s="4"/>
      <c r="J468" s="21">
        <f t="shared" si="29"/>
        <v>0</v>
      </c>
      <c r="K468" s="22"/>
      <c r="L468" s="4"/>
      <c r="M468" s="4"/>
      <c r="N468" s="4"/>
      <c r="O468" s="21">
        <f t="shared" si="30"/>
        <v>0</v>
      </c>
      <c r="P468" s="22"/>
      <c r="Q468" s="4"/>
      <c r="R468" s="4"/>
      <c r="S468" s="4"/>
      <c r="T468" s="21">
        <f t="shared" si="31"/>
        <v>0</v>
      </c>
      <c r="U468" s="22"/>
      <c r="V468" s="2">
        <f t="shared" si="28"/>
        <v>0</v>
      </c>
    </row>
    <row r="469" spans="1:22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14</v>
      </c>
      <c r="G469" s="4"/>
      <c r="H469" s="4"/>
      <c r="I469" s="4"/>
      <c r="J469" s="21">
        <f t="shared" si="29"/>
        <v>0</v>
      </c>
      <c r="K469" s="22"/>
      <c r="L469" s="4"/>
      <c r="M469" s="4"/>
      <c r="N469" s="4"/>
      <c r="O469" s="21">
        <f t="shared" si="30"/>
        <v>0</v>
      </c>
      <c r="P469" s="22"/>
      <c r="Q469" s="4"/>
      <c r="R469" s="4"/>
      <c r="S469" s="4"/>
      <c r="T469" s="21">
        <f t="shared" si="31"/>
        <v>0</v>
      </c>
      <c r="U469" s="22"/>
      <c r="V469" s="2">
        <f t="shared" si="28"/>
        <v>0</v>
      </c>
    </row>
    <row r="470" spans="1:22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14</v>
      </c>
      <c r="G470" s="4"/>
      <c r="H470" s="4"/>
      <c r="I470" s="4"/>
      <c r="J470" s="21">
        <f t="shared" si="29"/>
        <v>0</v>
      </c>
      <c r="K470" s="22"/>
      <c r="L470" s="4"/>
      <c r="M470" s="4"/>
      <c r="N470" s="4"/>
      <c r="O470" s="21">
        <f t="shared" si="30"/>
        <v>0</v>
      </c>
      <c r="P470" s="22"/>
      <c r="Q470" s="4"/>
      <c r="R470" s="4"/>
      <c r="S470" s="4"/>
      <c r="T470" s="21">
        <f t="shared" si="31"/>
        <v>0</v>
      </c>
      <c r="U470" s="22"/>
      <c r="V470" s="2">
        <f t="shared" si="28"/>
        <v>0</v>
      </c>
    </row>
    <row r="471" spans="1:22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14</v>
      </c>
      <c r="G471" s="4"/>
      <c r="H471" s="4"/>
      <c r="I471" s="4"/>
      <c r="J471" s="21">
        <f t="shared" si="29"/>
        <v>0</v>
      </c>
      <c r="K471" s="22"/>
      <c r="L471" s="4"/>
      <c r="M471" s="4"/>
      <c r="N471" s="4"/>
      <c r="O471" s="21">
        <f t="shared" si="30"/>
        <v>0</v>
      </c>
      <c r="P471" s="22"/>
      <c r="Q471" s="4"/>
      <c r="R471" s="4"/>
      <c r="S471" s="4"/>
      <c r="T471" s="21">
        <f t="shared" si="31"/>
        <v>0</v>
      </c>
      <c r="U471" s="22"/>
      <c r="V471" s="2">
        <f t="shared" si="28"/>
        <v>0</v>
      </c>
    </row>
    <row r="472" spans="1:22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14</v>
      </c>
      <c r="G472" s="4"/>
      <c r="H472" s="4"/>
      <c r="I472" s="4"/>
      <c r="J472" s="21">
        <f t="shared" si="29"/>
        <v>0</v>
      </c>
      <c r="K472" s="22"/>
      <c r="L472" s="4"/>
      <c r="M472" s="4"/>
      <c r="N472" s="4"/>
      <c r="O472" s="21">
        <f t="shared" si="30"/>
        <v>0</v>
      </c>
      <c r="P472" s="22"/>
      <c r="Q472" s="4"/>
      <c r="R472" s="4"/>
      <c r="S472" s="4"/>
      <c r="T472" s="21">
        <f t="shared" si="31"/>
        <v>0</v>
      </c>
      <c r="U472" s="22"/>
      <c r="V472" s="2">
        <f t="shared" si="28"/>
        <v>0</v>
      </c>
    </row>
    <row r="473" spans="1:22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14</v>
      </c>
      <c r="G473" s="4"/>
      <c r="H473" s="4"/>
      <c r="I473" s="4"/>
      <c r="J473" s="21">
        <f t="shared" si="29"/>
        <v>0</v>
      </c>
      <c r="K473" s="22"/>
      <c r="L473" s="4"/>
      <c r="M473" s="4"/>
      <c r="N473" s="4"/>
      <c r="O473" s="21">
        <f t="shared" si="30"/>
        <v>0</v>
      </c>
      <c r="P473" s="22"/>
      <c r="Q473" s="4"/>
      <c r="R473" s="4"/>
      <c r="S473" s="4"/>
      <c r="T473" s="21">
        <f t="shared" si="31"/>
        <v>0</v>
      </c>
      <c r="U473" s="22"/>
      <c r="V473" s="2">
        <f t="shared" si="28"/>
        <v>0</v>
      </c>
    </row>
    <row r="474" spans="1:22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14</v>
      </c>
      <c r="G474" s="4"/>
      <c r="H474" s="4"/>
      <c r="I474" s="4"/>
      <c r="J474" s="21">
        <f t="shared" si="29"/>
        <v>0</v>
      </c>
      <c r="K474" s="22"/>
      <c r="L474" s="4"/>
      <c r="M474" s="4"/>
      <c r="N474" s="4"/>
      <c r="O474" s="21">
        <f t="shared" si="30"/>
        <v>0</v>
      </c>
      <c r="P474" s="22"/>
      <c r="Q474" s="4"/>
      <c r="R474" s="4"/>
      <c r="S474" s="4"/>
      <c r="T474" s="21">
        <f t="shared" si="31"/>
        <v>0</v>
      </c>
      <c r="U474" s="22"/>
      <c r="V474" s="2">
        <f t="shared" si="28"/>
        <v>0</v>
      </c>
    </row>
    <row r="475" spans="1:22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14</v>
      </c>
      <c r="G475" s="4"/>
      <c r="H475" s="4"/>
      <c r="I475" s="4"/>
      <c r="J475" s="21">
        <f t="shared" si="29"/>
        <v>0</v>
      </c>
      <c r="K475" s="22"/>
      <c r="L475" s="4"/>
      <c r="M475" s="4"/>
      <c r="N475" s="4"/>
      <c r="O475" s="21">
        <f t="shared" si="30"/>
        <v>0</v>
      </c>
      <c r="P475" s="22"/>
      <c r="Q475" s="4"/>
      <c r="R475" s="4"/>
      <c r="S475" s="4"/>
      <c r="T475" s="21">
        <f t="shared" si="31"/>
        <v>0</v>
      </c>
      <c r="U475" s="22"/>
      <c r="V475" s="2">
        <f t="shared" si="28"/>
        <v>0</v>
      </c>
    </row>
    <row r="476" spans="1:22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14</v>
      </c>
      <c r="G476" s="4"/>
      <c r="H476" s="4"/>
      <c r="I476" s="4"/>
      <c r="J476" s="21">
        <f t="shared" si="29"/>
        <v>0</v>
      </c>
      <c r="K476" s="22"/>
      <c r="L476" s="4"/>
      <c r="M476" s="4"/>
      <c r="N476" s="4"/>
      <c r="O476" s="21">
        <f t="shared" si="30"/>
        <v>0</v>
      </c>
      <c r="P476" s="22"/>
      <c r="Q476" s="4"/>
      <c r="R476" s="4"/>
      <c r="S476" s="4"/>
      <c r="T476" s="21">
        <f t="shared" si="31"/>
        <v>0</v>
      </c>
      <c r="U476" s="22"/>
      <c r="V476" s="2">
        <f t="shared" si="28"/>
        <v>0</v>
      </c>
    </row>
    <row r="477" spans="1:22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14</v>
      </c>
      <c r="G477" s="4"/>
      <c r="H477" s="4"/>
      <c r="I477" s="4"/>
      <c r="J477" s="21">
        <f t="shared" si="29"/>
        <v>0</v>
      </c>
      <c r="K477" s="22"/>
      <c r="L477" s="4"/>
      <c r="M477" s="4"/>
      <c r="N477" s="4"/>
      <c r="O477" s="21">
        <f t="shared" si="30"/>
        <v>0</v>
      </c>
      <c r="P477" s="22"/>
      <c r="Q477" s="4"/>
      <c r="R477" s="4"/>
      <c r="S477" s="4"/>
      <c r="T477" s="21">
        <f t="shared" si="31"/>
        <v>0</v>
      </c>
      <c r="U477" s="22"/>
      <c r="V477" s="2">
        <f t="shared" si="28"/>
        <v>0</v>
      </c>
    </row>
    <row r="478" spans="1:22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14</v>
      </c>
      <c r="G478" s="4"/>
      <c r="H478" s="4"/>
      <c r="I478" s="4"/>
      <c r="J478" s="21">
        <f t="shared" si="29"/>
        <v>0</v>
      </c>
      <c r="K478" s="22"/>
      <c r="L478" s="4"/>
      <c r="M478" s="4"/>
      <c r="N478" s="4"/>
      <c r="O478" s="21">
        <f t="shared" si="30"/>
        <v>0</v>
      </c>
      <c r="P478" s="22"/>
      <c r="Q478" s="4"/>
      <c r="R478" s="4"/>
      <c r="S478" s="4"/>
      <c r="T478" s="21">
        <f t="shared" si="31"/>
        <v>0</v>
      </c>
      <c r="U478" s="22"/>
      <c r="V478" s="2">
        <f t="shared" si="28"/>
        <v>0</v>
      </c>
    </row>
    <row r="479" spans="1:22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14</v>
      </c>
      <c r="G479" s="4"/>
      <c r="H479" s="4"/>
      <c r="I479" s="4"/>
      <c r="J479" s="21">
        <f t="shared" si="29"/>
        <v>0</v>
      </c>
      <c r="K479" s="22"/>
      <c r="L479" s="4"/>
      <c r="M479" s="4"/>
      <c r="N479" s="4"/>
      <c r="O479" s="21">
        <f t="shared" si="30"/>
        <v>0</v>
      </c>
      <c r="P479" s="22"/>
      <c r="Q479" s="4"/>
      <c r="R479" s="4"/>
      <c r="S479" s="4"/>
      <c r="T479" s="21">
        <f t="shared" si="31"/>
        <v>0</v>
      </c>
      <c r="U479" s="22"/>
      <c r="V479" s="2">
        <f t="shared" si="28"/>
        <v>0</v>
      </c>
    </row>
    <row r="480" spans="1:22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14</v>
      </c>
      <c r="G480" s="4"/>
      <c r="H480" s="4"/>
      <c r="I480" s="4"/>
      <c r="J480" s="21">
        <f t="shared" si="29"/>
        <v>0</v>
      </c>
      <c r="K480" s="22"/>
      <c r="L480" s="4"/>
      <c r="M480" s="4"/>
      <c r="N480" s="4"/>
      <c r="O480" s="21">
        <f t="shared" si="30"/>
        <v>0</v>
      </c>
      <c r="P480" s="22"/>
      <c r="Q480" s="4"/>
      <c r="R480" s="4"/>
      <c r="S480" s="4"/>
      <c r="T480" s="21">
        <f t="shared" si="31"/>
        <v>0</v>
      </c>
      <c r="U480" s="22"/>
      <c r="V480" s="2">
        <f t="shared" si="28"/>
        <v>0</v>
      </c>
    </row>
    <row r="481" spans="1:22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14</v>
      </c>
      <c r="G481" s="4"/>
      <c r="H481" s="4"/>
      <c r="I481" s="4"/>
      <c r="J481" s="21">
        <f t="shared" si="29"/>
        <v>0</v>
      </c>
      <c r="K481" s="22"/>
      <c r="L481" s="4"/>
      <c r="M481" s="4"/>
      <c r="N481" s="4"/>
      <c r="O481" s="21">
        <f t="shared" si="30"/>
        <v>0</v>
      </c>
      <c r="P481" s="22"/>
      <c r="Q481" s="4"/>
      <c r="R481" s="4"/>
      <c r="S481" s="4"/>
      <c r="T481" s="21">
        <f t="shared" si="31"/>
        <v>0</v>
      </c>
      <c r="U481" s="22"/>
      <c r="V481" s="2">
        <f t="shared" si="28"/>
        <v>0</v>
      </c>
    </row>
    <row r="482" spans="1:22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14</v>
      </c>
      <c r="G482" s="4"/>
      <c r="H482" s="4"/>
      <c r="I482" s="4"/>
      <c r="J482" s="21">
        <f t="shared" si="29"/>
        <v>0</v>
      </c>
      <c r="K482" s="22"/>
      <c r="L482" s="4"/>
      <c r="M482" s="4"/>
      <c r="N482" s="4"/>
      <c r="O482" s="21">
        <f t="shared" si="30"/>
        <v>0</v>
      </c>
      <c r="P482" s="22"/>
      <c r="Q482" s="4"/>
      <c r="R482" s="4"/>
      <c r="S482" s="4"/>
      <c r="T482" s="21">
        <f t="shared" si="31"/>
        <v>0</v>
      </c>
      <c r="U482" s="22"/>
      <c r="V482" s="2">
        <f t="shared" si="28"/>
        <v>0</v>
      </c>
    </row>
    <row r="483" spans="1:22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14</v>
      </c>
      <c r="G483" s="4"/>
      <c r="H483" s="4"/>
      <c r="I483" s="4"/>
      <c r="J483" s="21">
        <f t="shared" si="29"/>
        <v>0</v>
      </c>
      <c r="K483" s="22"/>
      <c r="L483" s="4"/>
      <c r="M483" s="4"/>
      <c r="N483" s="4"/>
      <c r="O483" s="21">
        <f t="shared" si="30"/>
        <v>0</v>
      </c>
      <c r="P483" s="22"/>
      <c r="Q483" s="4"/>
      <c r="R483" s="4"/>
      <c r="S483" s="4"/>
      <c r="T483" s="21">
        <f t="shared" si="31"/>
        <v>0</v>
      </c>
      <c r="U483" s="22"/>
      <c r="V483" s="2">
        <f t="shared" si="28"/>
        <v>0</v>
      </c>
    </row>
    <row r="484" spans="1:22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14</v>
      </c>
      <c r="G484" s="4"/>
      <c r="H484" s="4"/>
      <c r="I484" s="4"/>
      <c r="J484" s="21">
        <f t="shared" si="29"/>
        <v>0</v>
      </c>
      <c r="K484" s="22"/>
      <c r="L484" s="4"/>
      <c r="M484" s="4"/>
      <c r="N484" s="4"/>
      <c r="O484" s="21">
        <f t="shared" si="30"/>
        <v>0</v>
      </c>
      <c r="P484" s="22"/>
      <c r="Q484" s="4"/>
      <c r="R484" s="4"/>
      <c r="S484" s="4"/>
      <c r="T484" s="21">
        <f t="shared" si="31"/>
        <v>0</v>
      </c>
      <c r="U484" s="22"/>
      <c r="V484" s="2">
        <f t="shared" si="28"/>
        <v>0</v>
      </c>
    </row>
    <row r="485" spans="1:22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14</v>
      </c>
      <c r="G485" s="4"/>
      <c r="H485" s="4"/>
      <c r="I485" s="4"/>
      <c r="J485" s="21">
        <f t="shared" si="29"/>
        <v>0</v>
      </c>
      <c r="K485" s="22"/>
      <c r="L485" s="4"/>
      <c r="M485" s="4"/>
      <c r="N485" s="4"/>
      <c r="O485" s="21">
        <f t="shared" si="30"/>
        <v>0</v>
      </c>
      <c r="P485" s="22"/>
      <c r="Q485" s="4"/>
      <c r="R485" s="4"/>
      <c r="S485" s="4"/>
      <c r="T485" s="21">
        <f t="shared" si="31"/>
        <v>0</v>
      </c>
      <c r="U485" s="22"/>
      <c r="V485" s="2">
        <f t="shared" si="28"/>
        <v>0</v>
      </c>
    </row>
    <row r="486" spans="1:22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14</v>
      </c>
      <c r="G486" s="4"/>
      <c r="H486" s="4"/>
      <c r="I486" s="4"/>
      <c r="J486" s="21">
        <f t="shared" si="29"/>
        <v>0</v>
      </c>
      <c r="K486" s="22"/>
      <c r="L486" s="4"/>
      <c r="M486" s="4"/>
      <c r="N486" s="4"/>
      <c r="O486" s="21">
        <f t="shared" si="30"/>
        <v>0</v>
      </c>
      <c r="P486" s="22"/>
      <c r="Q486" s="4"/>
      <c r="R486" s="4"/>
      <c r="S486" s="4"/>
      <c r="T486" s="21">
        <f t="shared" si="31"/>
        <v>0</v>
      </c>
      <c r="U486" s="22"/>
      <c r="V486" s="2">
        <f t="shared" si="28"/>
        <v>0</v>
      </c>
    </row>
    <row r="487" spans="1:22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14</v>
      </c>
      <c r="G487" s="4"/>
      <c r="H487" s="4"/>
      <c r="I487" s="4"/>
      <c r="J487" s="21">
        <f t="shared" si="29"/>
        <v>0</v>
      </c>
      <c r="K487" s="22"/>
      <c r="L487" s="4"/>
      <c r="M487" s="4"/>
      <c r="N487" s="4"/>
      <c r="O487" s="21">
        <f t="shared" si="30"/>
        <v>0</v>
      </c>
      <c r="P487" s="22"/>
      <c r="Q487" s="4"/>
      <c r="R487" s="4"/>
      <c r="S487" s="4"/>
      <c r="T487" s="21">
        <f t="shared" si="31"/>
        <v>0</v>
      </c>
      <c r="U487" s="22"/>
      <c r="V487" s="2">
        <f t="shared" si="28"/>
        <v>0</v>
      </c>
    </row>
    <row r="488" spans="1:22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14</v>
      </c>
      <c r="G488" s="4"/>
      <c r="H488" s="4"/>
      <c r="I488" s="4"/>
      <c r="J488" s="21">
        <f t="shared" si="29"/>
        <v>0</v>
      </c>
      <c r="K488" s="22"/>
      <c r="L488" s="4"/>
      <c r="M488" s="4"/>
      <c r="N488" s="4"/>
      <c r="O488" s="21">
        <f t="shared" si="30"/>
        <v>0</v>
      </c>
      <c r="P488" s="22"/>
      <c r="Q488" s="4"/>
      <c r="R488" s="4"/>
      <c r="S488" s="4"/>
      <c r="T488" s="21">
        <f t="shared" si="31"/>
        <v>0</v>
      </c>
      <c r="U488" s="22"/>
      <c r="V488" s="2">
        <f t="shared" si="28"/>
        <v>0</v>
      </c>
    </row>
    <row r="489" spans="1:22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14</v>
      </c>
      <c r="G489" s="4"/>
      <c r="H489" s="4"/>
      <c r="I489" s="4"/>
      <c r="J489" s="21">
        <f t="shared" si="29"/>
        <v>0</v>
      </c>
      <c r="K489" s="22"/>
      <c r="L489" s="4"/>
      <c r="M489" s="4"/>
      <c r="N489" s="4"/>
      <c r="O489" s="21">
        <f t="shared" si="30"/>
        <v>0</v>
      </c>
      <c r="P489" s="22"/>
      <c r="Q489" s="4"/>
      <c r="R489" s="4"/>
      <c r="S489" s="4"/>
      <c r="T489" s="21">
        <f t="shared" si="31"/>
        <v>0</v>
      </c>
      <c r="U489" s="22"/>
      <c r="V489" s="2">
        <f t="shared" si="28"/>
        <v>0</v>
      </c>
    </row>
    <row r="490" spans="1:22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14</v>
      </c>
      <c r="G490" s="4"/>
      <c r="H490" s="4"/>
      <c r="I490" s="4"/>
      <c r="J490" s="21">
        <f t="shared" si="29"/>
        <v>0</v>
      </c>
      <c r="K490" s="22"/>
      <c r="L490" s="4"/>
      <c r="M490" s="4"/>
      <c r="N490" s="4"/>
      <c r="O490" s="21">
        <f t="shared" si="30"/>
        <v>0</v>
      </c>
      <c r="P490" s="22"/>
      <c r="Q490" s="4"/>
      <c r="R490" s="4"/>
      <c r="S490" s="4"/>
      <c r="T490" s="21">
        <f t="shared" si="31"/>
        <v>0</v>
      </c>
      <c r="U490" s="22"/>
      <c r="V490" s="2">
        <f t="shared" si="28"/>
        <v>0</v>
      </c>
    </row>
    <row r="491" spans="1:22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14</v>
      </c>
      <c r="G491" s="4"/>
      <c r="H491" s="4"/>
      <c r="I491" s="4"/>
      <c r="J491" s="21">
        <f t="shared" si="29"/>
        <v>0</v>
      </c>
      <c r="K491" s="22"/>
      <c r="L491" s="4"/>
      <c r="M491" s="4"/>
      <c r="N491" s="4"/>
      <c r="O491" s="21">
        <f t="shared" si="30"/>
        <v>0</v>
      </c>
      <c r="P491" s="22"/>
      <c r="Q491" s="4"/>
      <c r="R491" s="4"/>
      <c r="S491" s="4"/>
      <c r="T491" s="21">
        <f t="shared" si="31"/>
        <v>0</v>
      </c>
      <c r="U491" s="22"/>
      <c r="V491" s="2">
        <f t="shared" si="28"/>
        <v>0</v>
      </c>
    </row>
    <row r="492" spans="1:22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14</v>
      </c>
      <c r="G492" s="4"/>
      <c r="H492" s="4"/>
      <c r="I492" s="4"/>
      <c r="J492" s="21">
        <f t="shared" si="29"/>
        <v>0</v>
      </c>
      <c r="K492" s="22"/>
      <c r="L492" s="4"/>
      <c r="M492" s="4"/>
      <c r="N492" s="4"/>
      <c r="O492" s="21">
        <f t="shared" si="30"/>
        <v>0</v>
      </c>
      <c r="P492" s="22"/>
      <c r="Q492" s="4"/>
      <c r="R492" s="4"/>
      <c r="S492" s="4"/>
      <c r="T492" s="21">
        <f t="shared" si="31"/>
        <v>0</v>
      </c>
      <c r="U492" s="22"/>
      <c r="V492" s="2">
        <f t="shared" si="28"/>
        <v>0</v>
      </c>
    </row>
    <row r="493" spans="1:22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14</v>
      </c>
      <c r="G493" s="4"/>
      <c r="H493" s="4"/>
      <c r="I493" s="4"/>
      <c r="J493" s="21">
        <f t="shared" si="29"/>
        <v>0</v>
      </c>
      <c r="K493" s="22"/>
      <c r="L493" s="4"/>
      <c r="M493" s="4"/>
      <c r="N493" s="4"/>
      <c r="O493" s="21">
        <f t="shared" si="30"/>
        <v>0</v>
      </c>
      <c r="P493" s="22"/>
      <c r="Q493" s="4"/>
      <c r="R493" s="4"/>
      <c r="S493" s="4"/>
      <c r="T493" s="21">
        <f t="shared" si="31"/>
        <v>0</v>
      </c>
      <c r="U493" s="22"/>
      <c r="V493" s="2">
        <f t="shared" si="28"/>
        <v>0</v>
      </c>
    </row>
    <row r="494" spans="1:22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14</v>
      </c>
      <c r="G494" s="4"/>
      <c r="H494" s="4"/>
      <c r="I494" s="4"/>
      <c r="J494" s="21">
        <f t="shared" si="29"/>
        <v>0</v>
      </c>
      <c r="K494" s="22"/>
      <c r="L494" s="4"/>
      <c r="M494" s="4"/>
      <c r="N494" s="4"/>
      <c r="O494" s="21">
        <f t="shared" si="30"/>
        <v>0</v>
      </c>
      <c r="P494" s="22"/>
      <c r="Q494" s="4"/>
      <c r="R494" s="4"/>
      <c r="S494" s="4"/>
      <c r="T494" s="21">
        <f t="shared" si="31"/>
        <v>0</v>
      </c>
      <c r="U494" s="22"/>
      <c r="V494" s="2">
        <f t="shared" si="28"/>
        <v>0</v>
      </c>
    </row>
    <row r="495" spans="1:22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14</v>
      </c>
      <c r="G495" s="4"/>
      <c r="H495" s="4"/>
      <c r="I495" s="4"/>
      <c r="J495" s="21">
        <f t="shared" si="29"/>
        <v>0</v>
      </c>
      <c r="K495" s="22"/>
      <c r="L495" s="4"/>
      <c r="M495" s="4"/>
      <c r="N495" s="4"/>
      <c r="O495" s="21">
        <f t="shared" si="30"/>
        <v>0</v>
      </c>
      <c r="P495" s="22"/>
      <c r="Q495" s="4"/>
      <c r="R495" s="4"/>
      <c r="S495" s="4"/>
      <c r="T495" s="21">
        <f t="shared" si="31"/>
        <v>0</v>
      </c>
      <c r="U495" s="22"/>
      <c r="V495" s="2">
        <f t="shared" si="28"/>
        <v>0</v>
      </c>
    </row>
    <row r="496" spans="1:22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14</v>
      </c>
      <c r="G496" s="4"/>
      <c r="H496" s="4"/>
      <c r="I496" s="4"/>
      <c r="J496" s="21">
        <f t="shared" si="29"/>
        <v>0</v>
      </c>
      <c r="K496" s="22"/>
      <c r="L496" s="4"/>
      <c r="M496" s="4"/>
      <c r="N496" s="4"/>
      <c r="O496" s="21">
        <f t="shared" si="30"/>
        <v>0</v>
      </c>
      <c r="P496" s="22"/>
      <c r="Q496" s="4"/>
      <c r="R496" s="4"/>
      <c r="S496" s="4"/>
      <c r="T496" s="21">
        <f t="shared" si="31"/>
        <v>0</v>
      </c>
      <c r="U496" s="22"/>
      <c r="V496" s="2">
        <f t="shared" si="28"/>
        <v>0</v>
      </c>
    </row>
    <row r="497" spans="1:22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14</v>
      </c>
      <c r="G497" s="4"/>
      <c r="H497" s="4"/>
      <c r="I497" s="4"/>
      <c r="J497" s="21">
        <f t="shared" si="29"/>
        <v>0</v>
      </c>
      <c r="K497" s="22"/>
      <c r="L497" s="4"/>
      <c r="M497" s="4"/>
      <c r="N497" s="4"/>
      <c r="O497" s="21">
        <f t="shared" si="30"/>
        <v>0</v>
      </c>
      <c r="P497" s="22"/>
      <c r="Q497" s="4"/>
      <c r="R497" s="4"/>
      <c r="S497" s="4"/>
      <c r="T497" s="21">
        <f t="shared" si="31"/>
        <v>0</v>
      </c>
      <c r="U497" s="22"/>
      <c r="V497" s="2">
        <f t="shared" si="28"/>
        <v>0</v>
      </c>
    </row>
    <row r="498" spans="1:22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14</v>
      </c>
      <c r="G498" s="4"/>
      <c r="H498" s="4"/>
      <c r="I498" s="4"/>
      <c r="J498" s="21">
        <f t="shared" si="29"/>
        <v>0</v>
      </c>
      <c r="K498" s="22"/>
      <c r="L498" s="4"/>
      <c r="M498" s="4"/>
      <c r="N498" s="4"/>
      <c r="O498" s="21">
        <f t="shared" si="30"/>
        <v>0</v>
      </c>
      <c r="P498" s="22"/>
      <c r="Q498" s="4"/>
      <c r="R498" s="4"/>
      <c r="S498" s="4"/>
      <c r="T498" s="21">
        <f t="shared" si="31"/>
        <v>0</v>
      </c>
      <c r="U498" s="22"/>
      <c r="V498" s="2">
        <f t="shared" si="28"/>
        <v>0</v>
      </c>
    </row>
    <row r="499" spans="1:22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14</v>
      </c>
      <c r="G499" s="4"/>
      <c r="H499" s="4"/>
      <c r="I499" s="4"/>
      <c r="J499" s="21">
        <f t="shared" si="29"/>
        <v>0</v>
      </c>
      <c r="K499" s="22"/>
      <c r="L499" s="4"/>
      <c r="M499" s="4"/>
      <c r="N499" s="4"/>
      <c r="O499" s="21">
        <f t="shared" si="30"/>
        <v>0</v>
      </c>
      <c r="P499" s="22"/>
      <c r="Q499" s="4"/>
      <c r="R499" s="4"/>
      <c r="S499" s="4"/>
      <c r="T499" s="21">
        <f t="shared" si="31"/>
        <v>0</v>
      </c>
      <c r="U499" s="22"/>
      <c r="V499" s="2">
        <f t="shared" si="28"/>
        <v>0</v>
      </c>
    </row>
    <row r="500" spans="1:22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14</v>
      </c>
      <c r="G500" s="4"/>
      <c r="H500" s="4"/>
      <c r="I500" s="4"/>
      <c r="J500" s="21">
        <f t="shared" si="29"/>
        <v>0</v>
      </c>
      <c r="K500" s="22"/>
      <c r="L500" s="4"/>
      <c r="M500" s="4"/>
      <c r="N500" s="4"/>
      <c r="O500" s="21">
        <f t="shared" si="30"/>
        <v>0</v>
      </c>
      <c r="P500" s="22"/>
      <c r="Q500" s="4"/>
      <c r="R500" s="4"/>
      <c r="S500" s="4"/>
      <c r="T500" s="21">
        <f t="shared" si="31"/>
        <v>0</v>
      </c>
      <c r="U500" s="22"/>
      <c r="V500" s="2">
        <f t="shared" si="28"/>
        <v>0</v>
      </c>
    </row>
    <row r="501" spans="1:22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14</v>
      </c>
      <c r="G501" s="4"/>
      <c r="H501" s="4"/>
      <c r="I501" s="4"/>
      <c r="J501" s="21">
        <f t="shared" si="29"/>
        <v>0</v>
      </c>
      <c r="K501" s="22"/>
      <c r="L501" s="4"/>
      <c r="M501" s="4"/>
      <c r="N501" s="4"/>
      <c r="O501" s="21">
        <f t="shared" si="30"/>
        <v>0</v>
      </c>
      <c r="P501" s="22"/>
      <c r="Q501" s="4"/>
      <c r="R501" s="4"/>
      <c r="S501" s="4"/>
      <c r="T501" s="21">
        <f t="shared" si="31"/>
        <v>0</v>
      </c>
      <c r="U501" s="22"/>
      <c r="V501" s="2">
        <f t="shared" si="28"/>
        <v>0</v>
      </c>
    </row>
    <row r="502" spans="1:22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14</v>
      </c>
      <c r="G502" s="4"/>
      <c r="H502" s="4"/>
      <c r="I502" s="4"/>
      <c r="J502" s="21">
        <f t="shared" si="29"/>
        <v>0</v>
      </c>
      <c r="K502" s="22"/>
      <c r="L502" s="4"/>
      <c r="M502" s="4"/>
      <c r="N502" s="4"/>
      <c r="O502" s="21">
        <f t="shared" si="30"/>
        <v>0</v>
      </c>
      <c r="P502" s="22"/>
      <c r="Q502" s="4"/>
      <c r="R502" s="4"/>
      <c r="S502" s="4"/>
      <c r="T502" s="21">
        <f t="shared" si="31"/>
        <v>0</v>
      </c>
      <c r="U502" s="22"/>
      <c r="V502" s="2">
        <f t="shared" si="28"/>
        <v>0</v>
      </c>
    </row>
    <row r="503" spans="1:22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14</v>
      </c>
      <c r="G503" s="4"/>
      <c r="H503" s="4"/>
      <c r="I503" s="4"/>
      <c r="J503" s="21">
        <f t="shared" si="29"/>
        <v>0</v>
      </c>
      <c r="K503" s="22"/>
      <c r="L503" s="4"/>
      <c r="M503" s="4"/>
      <c r="N503" s="4"/>
      <c r="O503" s="21">
        <f t="shared" si="30"/>
        <v>0</v>
      </c>
      <c r="P503" s="22"/>
      <c r="Q503" s="4"/>
      <c r="R503" s="4"/>
      <c r="S503" s="4"/>
      <c r="T503" s="21">
        <f t="shared" si="31"/>
        <v>0</v>
      </c>
      <c r="U503" s="22"/>
      <c r="V503" s="2">
        <f t="shared" si="28"/>
        <v>0</v>
      </c>
    </row>
    <row r="504" spans="1:22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14</v>
      </c>
      <c r="G504" s="4"/>
      <c r="H504" s="4"/>
      <c r="I504" s="4"/>
      <c r="J504" s="21">
        <f t="shared" si="29"/>
        <v>0</v>
      </c>
      <c r="K504" s="22"/>
      <c r="L504" s="4"/>
      <c r="M504" s="4"/>
      <c r="N504" s="4"/>
      <c r="O504" s="21">
        <f t="shared" si="30"/>
        <v>0</v>
      </c>
      <c r="P504" s="22"/>
      <c r="Q504" s="4"/>
      <c r="R504" s="4"/>
      <c r="S504" s="4"/>
      <c r="T504" s="21">
        <f t="shared" si="31"/>
        <v>0</v>
      </c>
      <c r="U504" s="22"/>
      <c r="V504" s="2">
        <f t="shared" si="28"/>
        <v>0</v>
      </c>
    </row>
    <row r="505" spans="1:22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14</v>
      </c>
      <c r="G505" s="4"/>
      <c r="H505" s="4"/>
      <c r="I505" s="4"/>
      <c r="J505" s="21">
        <f t="shared" si="29"/>
        <v>0</v>
      </c>
      <c r="K505" s="22"/>
      <c r="L505" s="4"/>
      <c r="M505" s="4"/>
      <c r="N505" s="4"/>
      <c r="O505" s="21">
        <f t="shared" si="30"/>
        <v>0</v>
      </c>
      <c r="P505" s="22"/>
      <c r="Q505" s="4"/>
      <c r="R505" s="4"/>
      <c r="S505" s="4"/>
      <c r="T505" s="21">
        <f t="shared" si="31"/>
        <v>0</v>
      </c>
      <c r="U505" s="22"/>
      <c r="V505" s="2">
        <f t="shared" si="28"/>
        <v>0</v>
      </c>
    </row>
    <row r="506" spans="1:22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14</v>
      </c>
      <c r="G506" s="4"/>
      <c r="H506" s="4"/>
      <c r="I506" s="4"/>
      <c r="J506" s="21">
        <f t="shared" si="29"/>
        <v>0</v>
      </c>
      <c r="K506" s="22"/>
      <c r="L506" s="4"/>
      <c r="M506" s="4"/>
      <c r="N506" s="4"/>
      <c r="O506" s="21">
        <f t="shared" si="30"/>
        <v>0</v>
      </c>
      <c r="P506" s="22"/>
      <c r="Q506" s="4"/>
      <c r="R506" s="4"/>
      <c r="S506" s="4"/>
      <c r="T506" s="21">
        <f t="shared" si="31"/>
        <v>0</v>
      </c>
      <c r="U506" s="22"/>
      <c r="V506" s="2">
        <f t="shared" si="28"/>
        <v>0</v>
      </c>
    </row>
    <row r="507" spans="1:22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14</v>
      </c>
      <c r="G507" s="4"/>
      <c r="H507" s="4"/>
      <c r="I507" s="4"/>
      <c r="J507" s="21">
        <f t="shared" si="29"/>
        <v>0</v>
      </c>
      <c r="K507" s="22"/>
      <c r="L507" s="4"/>
      <c r="M507" s="4"/>
      <c r="N507" s="4"/>
      <c r="O507" s="21">
        <f t="shared" si="30"/>
        <v>0</v>
      </c>
      <c r="P507" s="22"/>
      <c r="Q507" s="4"/>
      <c r="R507" s="4"/>
      <c r="S507" s="4"/>
      <c r="T507" s="21">
        <f t="shared" si="31"/>
        <v>0</v>
      </c>
      <c r="U507" s="22"/>
      <c r="V507" s="2">
        <f t="shared" si="28"/>
        <v>0</v>
      </c>
    </row>
    <row r="508" spans="1:22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14</v>
      </c>
      <c r="G508" s="4"/>
      <c r="H508" s="4"/>
      <c r="I508" s="4"/>
      <c r="J508" s="21">
        <f t="shared" si="29"/>
        <v>0</v>
      </c>
      <c r="K508" s="22"/>
      <c r="L508" s="4"/>
      <c r="M508" s="4"/>
      <c r="N508" s="4"/>
      <c r="O508" s="21">
        <f t="shared" si="30"/>
        <v>0</v>
      </c>
      <c r="P508" s="22"/>
      <c r="Q508" s="4"/>
      <c r="R508" s="4"/>
      <c r="S508" s="4"/>
      <c r="T508" s="21">
        <f t="shared" si="31"/>
        <v>0</v>
      </c>
      <c r="U508" s="22"/>
      <c r="V508" s="2">
        <f t="shared" si="28"/>
        <v>0</v>
      </c>
    </row>
    <row r="509" spans="1:22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14</v>
      </c>
      <c r="G509" s="4"/>
      <c r="H509" s="4"/>
      <c r="I509" s="4"/>
      <c r="J509" s="21">
        <f t="shared" si="29"/>
        <v>0</v>
      </c>
      <c r="K509" s="22"/>
      <c r="L509" s="4"/>
      <c r="M509" s="4"/>
      <c r="N509" s="4"/>
      <c r="O509" s="21">
        <f t="shared" si="30"/>
        <v>0</v>
      </c>
      <c r="P509" s="22"/>
      <c r="Q509" s="4"/>
      <c r="R509" s="4"/>
      <c r="S509" s="4"/>
      <c r="T509" s="21">
        <f t="shared" si="31"/>
        <v>0</v>
      </c>
      <c r="U509" s="22"/>
      <c r="V509" s="2">
        <f t="shared" si="28"/>
        <v>0</v>
      </c>
    </row>
    <row r="510" spans="1:22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14</v>
      </c>
      <c r="G510" s="4"/>
      <c r="H510" s="4"/>
      <c r="I510" s="4"/>
      <c r="J510" s="21">
        <f t="shared" si="29"/>
        <v>0</v>
      </c>
      <c r="K510" s="22"/>
      <c r="L510" s="4"/>
      <c r="M510" s="4"/>
      <c r="N510" s="4"/>
      <c r="O510" s="21">
        <f t="shared" si="30"/>
        <v>0</v>
      </c>
      <c r="P510" s="22"/>
      <c r="Q510" s="4"/>
      <c r="R510" s="4"/>
      <c r="S510" s="4"/>
      <c r="T510" s="21">
        <f t="shared" si="31"/>
        <v>0</v>
      </c>
      <c r="U510" s="22"/>
      <c r="V510" s="2">
        <f t="shared" si="28"/>
        <v>0</v>
      </c>
    </row>
    <row r="511" spans="1:22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14</v>
      </c>
      <c r="G511" s="4"/>
      <c r="H511" s="4"/>
      <c r="I511" s="4"/>
      <c r="J511" s="21">
        <f t="shared" si="29"/>
        <v>0</v>
      </c>
      <c r="K511" s="22"/>
      <c r="L511" s="4"/>
      <c r="M511" s="4"/>
      <c r="N511" s="4"/>
      <c r="O511" s="21">
        <f t="shared" si="30"/>
        <v>0</v>
      </c>
      <c r="P511" s="22"/>
      <c r="Q511" s="4"/>
      <c r="R511" s="4"/>
      <c r="S511" s="4"/>
      <c r="T511" s="21">
        <f t="shared" si="31"/>
        <v>0</v>
      </c>
      <c r="U511" s="22"/>
      <c r="V511" s="2">
        <f t="shared" si="28"/>
        <v>0</v>
      </c>
    </row>
    <row r="512" spans="1:22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14</v>
      </c>
      <c r="G512" s="4"/>
      <c r="H512" s="4"/>
      <c r="I512" s="4"/>
      <c r="J512" s="21">
        <f t="shared" si="29"/>
        <v>0</v>
      </c>
      <c r="K512" s="22"/>
      <c r="L512" s="4"/>
      <c r="M512" s="4"/>
      <c r="N512" s="4"/>
      <c r="O512" s="21">
        <f t="shared" si="30"/>
        <v>0</v>
      </c>
      <c r="P512" s="22"/>
      <c r="Q512" s="4"/>
      <c r="R512" s="4"/>
      <c r="S512" s="4"/>
      <c r="T512" s="21">
        <f t="shared" si="31"/>
        <v>0</v>
      </c>
      <c r="U512" s="22"/>
      <c r="V512" s="2">
        <f t="shared" si="28"/>
        <v>0</v>
      </c>
    </row>
    <row r="513" spans="1:22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14</v>
      </c>
      <c r="G513" s="4"/>
      <c r="H513" s="4"/>
      <c r="I513" s="4"/>
      <c r="J513" s="21">
        <f t="shared" si="29"/>
        <v>0</v>
      </c>
      <c r="K513" s="22"/>
      <c r="L513" s="4"/>
      <c r="M513" s="4"/>
      <c r="N513" s="4"/>
      <c r="O513" s="21">
        <f t="shared" si="30"/>
        <v>0</v>
      </c>
      <c r="P513" s="22"/>
      <c r="Q513" s="4"/>
      <c r="R513" s="4"/>
      <c r="S513" s="4"/>
      <c r="T513" s="21">
        <f t="shared" si="31"/>
        <v>0</v>
      </c>
      <c r="U513" s="22"/>
      <c r="V513" s="2">
        <f t="shared" si="28"/>
        <v>0</v>
      </c>
    </row>
    <row r="514" spans="1:22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14</v>
      </c>
      <c r="G514" s="4"/>
      <c r="H514" s="4"/>
      <c r="I514" s="4"/>
      <c r="J514" s="21">
        <f t="shared" si="29"/>
        <v>0</v>
      </c>
      <c r="K514" s="22"/>
      <c r="L514" s="4"/>
      <c r="M514" s="4"/>
      <c r="N514" s="4"/>
      <c r="O514" s="21">
        <f t="shared" si="30"/>
        <v>0</v>
      </c>
      <c r="P514" s="22"/>
      <c r="Q514" s="4"/>
      <c r="R514" s="4"/>
      <c r="S514" s="4"/>
      <c r="T514" s="21">
        <f t="shared" si="31"/>
        <v>0</v>
      </c>
      <c r="U514" s="22"/>
      <c r="V514" s="2">
        <f t="shared" ref="V514:V577" si="32">AVERAGE(J514,K514,O514,P514,T514,U514)</f>
        <v>0</v>
      </c>
    </row>
    <row r="515" spans="1:22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14</v>
      </c>
      <c r="G515" s="4"/>
      <c r="H515" s="4"/>
      <c r="I515" s="4"/>
      <c r="J515" s="21">
        <f t="shared" ref="J515:J578" si="33">ROUND(G515*0.4+H515*0.3+I515*0.3,0)</f>
        <v>0</v>
      </c>
      <c r="K515" s="22"/>
      <c r="L515" s="4"/>
      <c r="M515" s="4"/>
      <c r="N515" s="4"/>
      <c r="O515" s="21">
        <f t="shared" ref="O515:O578" si="34">ROUND(L515*0.4+M515*0.3+N515*0.3,0)</f>
        <v>0</v>
      </c>
      <c r="P515" s="22"/>
      <c r="Q515" s="4"/>
      <c r="R515" s="4"/>
      <c r="S515" s="4"/>
      <c r="T515" s="21">
        <f t="shared" ref="T515:T578" si="35">ROUND(Q515*0.4+R515*0.3+S515*0.3,0)</f>
        <v>0</v>
      </c>
      <c r="U515" s="22"/>
      <c r="V515" s="2">
        <f t="shared" si="32"/>
        <v>0</v>
      </c>
    </row>
    <row r="516" spans="1:22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14</v>
      </c>
      <c r="G516" s="4"/>
      <c r="H516" s="4"/>
      <c r="I516" s="4"/>
      <c r="J516" s="21">
        <f t="shared" si="33"/>
        <v>0</v>
      </c>
      <c r="K516" s="22"/>
      <c r="L516" s="4"/>
      <c r="M516" s="4"/>
      <c r="N516" s="4"/>
      <c r="O516" s="21">
        <f t="shared" si="34"/>
        <v>0</v>
      </c>
      <c r="P516" s="22"/>
      <c r="Q516" s="4"/>
      <c r="R516" s="4"/>
      <c r="S516" s="4"/>
      <c r="T516" s="21">
        <f t="shared" si="35"/>
        <v>0</v>
      </c>
      <c r="U516" s="22"/>
      <c r="V516" s="2">
        <f t="shared" si="32"/>
        <v>0</v>
      </c>
    </row>
    <row r="517" spans="1:22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14</v>
      </c>
      <c r="G517" s="4"/>
      <c r="H517" s="4"/>
      <c r="I517" s="4"/>
      <c r="J517" s="21">
        <f t="shared" si="33"/>
        <v>0</v>
      </c>
      <c r="K517" s="22"/>
      <c r="L517" s="4"/>
      <c r="M517" s="4"/>
      <c r="N517" s="4"/>
      <c r="O517" s="21">
        <f t="shared" si="34"/>
        <v>0</v>
      </c>
      <c r="P517" s="22"/>
      <c r="Q517" s="4"/>
      <c r="R517" s="4"/>
      <c r="S517" s="4"/>
      <c r="T517" s="21">
        <f t="shared" si="35"/>
        <v>0</v>
      </c>
      <c r="U517" s="22"/>
      <c r="V517" s="2">
        <f t="shared" si="32"/>
        <v>0</v>
      </c>
    </row>
    <row r="518" spans="1:22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14</v>
      </c>
      <c r="G518" s="4"/>
      <c r="H518" s="4"/>
      <c r="I518" s="4"/>
      <c r="J518" s="21">
        <f t="shared" si="33"/>
        <v>0</v>
      </c>
      <c r="K518" s="22"/>
      <c r="L518" s="4"/>
      <c r="M518" s="4"/>
      <c r="N518" s="4"/>
      <c r="O518" s="21">
        <f t="shared" si="34"/>
        <v>0</v>
      </c>
      <c r="P518" s="22"/>
      <c r="Q518" s="4"/>
      <c r="R518" s="4"/>
      <c r="S518" s="4"/>
      <c r="T518" s="21">
        <f t="shared" si="35"/>
        <v>0</v>
      </c>
      <c r="U518" s="22"/>
      <c r="V518" s="2">
        <f t="shared" si="32"/>
        <v>0</v>
      </c>
    </row>
    <row r="519" spans="1:22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14</v>
      </c>
      <c r="G519" s="4"/>
      <c r="H519" s="4"/>
      <c r="I519" s="4"/>
      <c r="J519" s="21">
        <f t="shared" si="33"/>
        <v>0</v>
      </c>
      <c r="K519" s="22"/>
      <c r="L519" s="4"/>
      <c r="M519" s="4"/>
      <c r="N519" s="4"/>
      <c r="O519" s="21">
        <f t="shared" si="34"/>
        <v>0</v>
      </c>
      <c r="P519" s="22"/>
      <c r="Q519" s="4"/>
      <c r="R519" s="4"/>
      <c r="S519" s="4"/>
      <c r="T519" s="21">
        <f t="shared" si="35"/>
        <v>0</v>
      </c>
      <c r="U519" s="22"/>
      <c r="V519" s="2">
        <f t="shared" si="32"/>
        <v>0</v>
      </c>
    </row>
    <row r="520" spans="1:22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14</v>
      </c>
      <c r="G520" s="4"/>
      <c r="H520" s="4"/>
      <c r="I520" s="4"/>
      <c r="J520" s="21">
        <f t="shared" si="33"/>
        <v>0</v>
      </c>
      <c r="K520" s="22"/>
      <c r="L520" s="4"/>
      <c r="M520" s="4"/>
      <c r="N520" s="4"/>
      <c r="O520" s="21">
        <f t="shared" si="34"/>
        <v>0</v>
      </c>
      <c r="P520" s="22"/>
      <c r="Q520" s="4"/>
      <c r="R520" s="4"/>
      <c r="S520" s="4"/>
      <c r="T520" s="21">
        <f t="shared" si="35"/>
        <v>0</v>
      </c>
      <c r="U520" s="22"/>
      <c r="V520" s="2">
        <f t="shared" si="32"/>
        <v>0</v>
      </c>
    </row>
    <row r="521" spans="1:22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14</v>
      </c>
      <c r="G521" s="4"/>
      <c r="H521" s="4"/>
      <c r="I521" s="4"/>
      <c r="J521" s="21">
        <f t="shared" si="33"/>
        <v>0</v>
      </c>
      <c r="K521" s="22"/>
      <c r="L521" s="4"/>
      <c r="M521" s="4"/>
      <c r="N521" s="4"/>
      <c r="O521" s="21">
        <f t="shared" si="34"/>
        <v>0</v>
      </c>
      <c r="P521" s="22"/>
      <c r="Q521" s="4"/>
      <c r="R521" s="4"/>
      <c r="S521" s="4"/>
      <c r="T521" s="21">
        <f t="shared" si="35"/>
        <v>0</v>
      </c>
      <c r="U521" s="22"/>
      <c r="V521" s="2">
        <f t="shared" si="32"/>
        <v>0</v>
      </c>
    </row>
    <row r="522" spans="1:22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14</v>
      </c>
      <c r="G522" s="4"/>
      <c r="H522" s="4"/>
      <c r="I522" s="4"/>
      <c r="J522" s="21">
        <f t="shared" si="33"/>
        <v>0</v>
      </c>
      <c r="K522" s="22"/>
      <c r="L522" s="4"/>
      <c r="M522" s="4"/>
      <c r="N522" s="4"/>
      <c r="O522" s="21">
        <f t="shared" si="34"/>
        <v>0</v>
      </c>
      <c r="P522" s="22"/>
      <c r="Q522" s="4"/>
      <c r="R522" s="4"/>
      <c r="S522" s="4"/>
      <c r="T522" s="21">
        <f t="shared" si="35"/>
        <v>0</v>
      </c>
      <c r="U522" s="22"/>
      <c r="V522" s="2">
        <f t="shared" si="32"/>
        <v>0</v>
      </c>
    </row>
    <row r="523" spans="1:22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14</v>
      </c>
      <c r="G523" s="4"/>
      <c r="H523" s="4"/>
      <c r="I523" s="4"/>
      <c r="J523" s="21">
        <f t="shared" si="33"/>
        <v>0</v>
      </c>
      <c r="K523" s="22"/>
      <c r="L523" s="4"/>
      <c r="M523" s="4"/>
      <c r="N523" s="4"/>
      <c r="O523" s="21">
        <f t="shared" si="34"/>
        <v>0</v>
      </c>
      <c r="P523" s="22"/>
      <c r="Q523" s="4"/>
      <c r="R523" s="4"/>
      <c r="S523" s="4"/>
      <c r="T523" s="21">
        <f t="shared" si="35"/>
        <v>0</v>
      </c>
      <c r="U523" s="22"/>
      <c r="V523" s="2">
        <f t="shared" si="32"/>
        <v>0</v>
      </c>
    </row>
    <row r="524" spans="1:22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14</v>
      </c>
      <c r="G524" s="4"/>
      <c r="H524" s="4"/>
      <c r="I524" s="4"/>
      <c r="J524" s="21">
        <f t="shared" si="33"/>
        <v>0</v>
      </c>
      <c r="K524" s="22"/>
      <c r="L524" s="4"/>
      <c r="M524" s="4"/>
      <c r="N524" s="4"/>
      <c r="O524" s="21">
        <f t="shared" si="34"/>
        <v>0</v>
      </c>
      <c r="P524" s="22"/>
      <c r="Q524" s="4"/>
      <c r="R524" s="4"/>
      <c r="S524" s="4"/>
      <c r="T524" s="21">
        <f t="shared" si="35"/>
        <v>0</v>
      </c>
      <c r="U524" s="22"/>
      <c r="V524" s="2">
        <f t="shared" si="32"/>
        <v>0</v>
      </c>
    </row>
    <row r="525" spans="1:22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14</v>
      </c>
      <c r="G525" s="4"/>
      <c r="H525" s="4"/>
      <c r="I525" s="4"/>
      <c r="J525" s="21">
        <f t="shared" si="33"/>
        <v>0</v>
      </c>
      <c r="K525" s="22"/>
      <c r="L525" s="4"/>
      <c r="M525" s="4"/>
      <c r="N525" s="4"/>
      <c r="O525" s="21">
        <f t="shared" si="34"/>
        <v>0</v>
      </c>
      <c r="P525" s="22"/>
      <c r="Q525" s="4"/>
      <c r="R525" s="4"/>
      <c r="S525" s="4"/>
      <c r="T525" s="21">
        <f t="shared" si="35"/>
        <v>0</v>
      </c>
      <c r="U525" s="22"/>
      <c r="V525" s="2">
        <f t="shared" si="32"/>
        <v>0</v>
      </c>
    </row>
    <row r="526" spans="1:22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14</v>
      </c>
      <c r="G526" s="4"/>
      <c r="H526" s="4"/>
      <c r="I526" s="4"/>
      <c r="J526" s="21">
        <f t="shared" si="33"/>
        <v>0</v>
      </c>
      <c r="K526" s="22"/>
      <c r="L526" s="4"/>
      <c r="M526" s="4"/>
      <c r="N526" s="4"/>
      <c r="O526" s="21">
        <f t="shared" si="34"/>
        <v>0</v>
      </c>
      <c r="P526" s="22"/>
      <c r="Q526" s="4"/>
      <c r="R526" s="4"/>
      <c r="S526" s="4"/>
      <c r="T526" s="21">
        <f t="shared" si="35"/>
        <v>0</v>
      </c>
      <c r="U526" s="22"/>
      <c r="V526" s="2">
        <f t="shared" si="32"/>
        <v>0</v>
      </c>
    </row>
    <row r="527" spans="1:22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14</v>
      </c>
      <c r="G527" s="4"/>
      <c r="H527" s="4"/>
      <c r="I527" s="4"/>
      <c r="J527" s="21">
        <f t="shared" si="33"/>
        <v>0</v>
      </c>
      <c r="K527" s="22"/>
      <c r="L527" s="4"/>
      <c r="M527" s="4"/>
      <c r="N527" s="4"/>
      <c r="O527" s="21">
        <f t="shared" si="34"/>
        <v>0</v>
      </c>
      <c r="P527" s="22"/>
      <c r="Q527" s="4"/>
      <c r="R527" s="4"/>
      <c r="S527" s="4"/>
      <c r="T527" s="21">
        <f t="shared" si="35"/>
        <v>0</v>
      </c>
      <c r="U527" s="22"/>
      <c r="V527" s="2">
        <f t="shared" si="32"/>
        <v>0</v>
      </c>
    </row>
    <row r="528" spans="1:22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14</v>
      </c>
      <c r="G528" s="4"/>
      <c r="H528" s="4"/>
      <c r="I528" s="4"/>
      <c r="J528" s="21">
        <f t="shared" si="33"/>
        <v>0</v>
      </c>
      <c r="K528" s="22"/>
      <c r="L528" s="4"/>
      <c r="M528" s="4"/>
      <c r="N528" s="4"/>
      <c r="O528" s="21">
        <f t="shared" si="34"/>
        <v>0</v>
      </c>
      <c r="P528" s="22"/>
      <c r="Q528" s="4"/>
      <c r="R528" s="4"/>
      <c r="S528" s="4"/>
      <c r="T528" s="21">
        <f t="shared" si="35"/>
        <v>0</v>
      </c>
      <c r="U528" s="22"/>
      <c r="V528" s="2">
        <f t="shared" si="32"/>
        <v>0</v>
      </c>
    </row>
    <row r="529" spans="1:22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14</v>
      </c>
      <c r="G529" s="4"/>
      <c r="H529" s="4"/>
      <c r="I529" s="4"/>
      <c r="J529" s="21">
        <f t="shared" si="33"/>
        <v>0</v>
      </c>
      <c r="K529" s="22"/>
      <c r="L529" s="4"/>
      <c r="M529" s="4"/>
      <c r="N529" s="4"/>
      <c r="O529" s="21">
        <f t="shared" si="34"/>
        <v>0</v>
      </c>
      <c r="P529" s="22"/>
      <c r="Q529" s="4"/>
      <c r="R529" s="4"/>
      <c r="S529" s="4"/>
      <c r="T529" s="21">
        <f t="shared" si="35"/>
        <v>0</v>
      </c>
      <c r="U529" s="22"/>
      <c r="V529" s="2">
        <f t="shared" si="32"/>
        <v>0</v>
      </c>
    </row>
    <row r="530" spans="1:22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14</v>
      </c>
      <c r="G530" s="4"/>
      <c r="H530" s="4"/>
      <c r="I530" s="4"/>
      <c r="J530" s="21">
        <f t="shared" si="33"/>
        <v>0</v>
      </c>
      <c r="K530" s="22"/>
      <c r="L530" s="4"/>
      <c r="M530" s="4"/>
      <c r="N530" s="4"/>
      <c r="O530" s="21">
        <f t="shared" si="34"/>
        <v>0</v>
      </c>
      <c r="P530" s="22"/>
      <c r="Q530" s="4"/>
      <c r="R530" s="4"/>
      <c r="S530" s="4"/>
      <c r="T530" s="21">
        <f t="shared" si="35"/>
        <v>0</v>
      </c>
      <c r="U530" s="22"/>
      <c r="V530" s="2">
        <f t="shared" si="32"/>
        <v>0</v>
      </c>
    </row>
    <row r="531" spans="1:22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14</v>
      </c>
      <c r="G531" s="4"/>
      <c r="H531" s="4"/>
      <c r="I531" s="4"/>
      <c r="J531" s="21">
        <f t="shared" si="33"/>
        <v>0</v>
      </c>
      <c r="K531" s="22"/>
      <c r="L531" s="4"/>
      <c r="M531" s="4"/>
      <c r="N531" s="4"/>
      <c r="O531" s="21">
        <f t="shared" si="34"/>
        <v>0</v>
      </c>
      <c r="P531" s="22"/>
      <c r="Q531" s="4"/>
      <c r="R531" s="4"/>
      <c r="S531" s="4"/>
      <c r="T531" s="21">
        <f t="shared" si="35"/>
        <v>0</v>
      </c>
      <c r="U531" s="22"/>
      <c r="V531" s="2">
        <f t="shared" si="32"/>
        <v>0</v>
      </c>
    </row>
    <row r="532" spans="1:22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14</v>
      </c>
      <c r="G532" s="4"/>
      <c r="H532" s="4"/>
      <c r="I532" s="4"/>
      <c r="J532" s="21">
        <f t="shared" si="33"/>
        <v>0</v>
      </c>
      <c r="K532" s="22"/>
      <c r="L532" s="4"/>
      <c r="M532" s="4"/>
      <c r="N532" s="4"/>
      <c r="O532" s="21">
        <f t="shared" si="34"/>
        <v>0</v>
      </c>
      <c r="P532" s="22"/>
      <c r="Q532" s="4"/>
      <c r="R532" s="4"/>
      <c r="S532" s="4"/>
      <c r="T532" s="21">
        <f t="shared" si="35"/>
        <v>0</v>
      </c>
      <c r="U532" s="22"/>
      <c r="V532" s="2">
        <f t="shared" si="32"/>
        <v>0</v>
      </c>
    </row>
    <row r="533" spans="1:22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14</v>
      </c>
      <c r="G533" s="4"/>
      <c r="H533" s="4"/>
      <c r="I533" s="4"/>
      <c r="J533" s="21">
        <f t="shared" si="33"/>
        <v>0</v>
      </c>
      <c r="K533" s="22"/>
      <c r="L533" s="4"/>
      <c r="M533" s="4"/>
      <c r="N533" s="4"/>
      <c r="O533" s="21">
        <f t="shared" si="34"/>
        <v>0</v>
      </c>
      <c r="P533" s="22"/>
      <c r="Q533" s="4"/>
      <c r="R533" s="4"/>
      <c r="S533" s="4"/>
      <c r="T533" s="21">
        <f t="shared" si="35"/>
        <v>0</v>
      </c>
      <c r="U533" s="22"/>
      <c r="V533" s="2">
        <f t="shared" si="32"/>
        <v>0</v>
      </c>
    </row>
    <row r="534" spans="1:22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14</v>
      </c>
      <c r="G534" s="4"/>
      <c r="H534" s="4"/>
      <c r="I534" s="4"/>
      <c r="J534" s="21">
        <f t="shared" si="33"/>
        <v>0</v>
      </c>
      <c r="K534" s="22"/>
      <c r="L534" s="4"/>
      <c r="M534" s="4"/>
      <c r="N534" s="4"/>
      <c r="O534" s="21">
        <f t="shared" si="34"/>
        <v>0</v>
      </c>
      <c r="P534" s="22"/>
      <c r="Q534" s="4"/>
      <c r="R534" s="4"/>
      <c r="S534" s="4"/>
      <c r="T534" s="21">
        <f t="shared" si="35"/>
        <v>0</v>
      </c>
      <c r="U534" s="22"/>
      <c r="V534" s="2">
        <f t="shared" si="32"/>
        <v>0</v>
      </c>
    </row>
    <row r="535" spans="1:22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14</v>
      </c>
      <c r="G535" s="4"/>
      <c r="H535" s="4"/>
      <c r="I535" s="4"/>
      <c r="J535" s="21">
        <f t="shared" si="33"/>
        <v>0</v>
      </c>
      <c r="K535" s="22"/>
      <c r="L535" s="4"/>
      <c r="M535" s="4"/>
      <c r="N535" s="4"/>
      <c r="O535" s="21">
        <f t="shared" si="34"/>
        <v>0</v>
      </c>
      <c r="P535" s="22"/>
      <c r="Q535" s="4"/>
      <c r="R535" s="4"/>
      <c r="S535" s="4"/>
      <c r="T535" s="21">
        <f t="shared" si="35"/>
        <v>0</v>
      </c>
      <c r="U535" s="22"/>
      <c r="V535" s="2">
        <f t="shared" si="32"/>
        <v>0</v>
      </c>
    </row>
    <row r="536" spans="1:22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14</v>
      </c>
      <c r="G536" s="4"/>
      <c r="H536" s="4"/>
      <c r="I536" s="4"/>
      <c r="J536" s="21">
        <f t="shared" si="33"/>
        <v>0</v>
      </c>
      <c r="K536" s="22"/>
      <c r="L536" s="4"/>
      <c r="M536" s="4"/>
      <c r="N536" s="4"/>
      <c r="O536" s="21">
        <f t="shared" si="34"/>
        <v>0</v>
      </c>
      <c r="P536" s="22"/>
      <c r="Q536" s="4"/>
      <c r="R536" s="4"/>
      <c r="S536" s="4"/>
      <c r="T536" s="21">
        <f t="shared" si="35"/>
        <v>0</v>
      </c>
      <c r="U536" s="22"/>
      <c r="V536" s="2">
        <f t="shared" si="32"/>
        <v>0</v>
      </c>
    </row>
    <row r="537" spans="1:22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14</v>
      </c>
      <c r="G537" s="4"/>
      <c r="H537" s="4"/>
      <c r="I537" s="4"/>
      <c r="J537" s="21">
        <f t="shared" si="33"/>
        <v>0</v>
      </c>
      <c r="K537" s="22"/>
      <c r="L537" s="4"/>
      <c r="M537" s="4"/>
      <c r="N537" s="4"/>
      <c r="O537" s="21">
        <f t="shared" si="34"/>
        <v>0</v>
      </c>
      <c r="P537" s="22"/>
      <c r="Q537" s="4"/>
      <c r="R537" s="4"/>
      <c r="S537" s="4"/>
      <c r="T537" s="21">
        <f t="shared" si="35"/>
        <v>0</v>
      </c>
      <c r="U537" s="22"/>
      <c r="V537" s="2">
        <f t="shared" si="32"/>
        <v>0</v>
      </c>
    </row>
    <row r="538" spans="1:22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14</v>
      </c>
      <c r="G538" s="4"/>
      <c r="H538" s="4"/>
      <c r="I538" s="4"/>
      <c r="J538" s="21">
        <f t="shared" si="33"/>
        <v>0</v>
      </c>
      <c r="K538" s="22"/>
      <c r="L538" s="4"/>
      <c r="M538" s="4"/>
      <c r="N538" s="4"/>
      <c r="O538" s="21">
        <f t="shared" si="34"/>
        <v>0</v>
      </c>
      <c r="P538" s="22"/>
      <c r="Q538" s="4"/>
      <c r="R538" s="4"/>
      <c r="S538" s="4"/>
      <c r="T538" s="21">
        <f t="shared" si="35"/>
        <v>0</v>
      </c>
      <c r="U538" s="22"/>
      <c r="V538" s="2">
        <f t="shared" si="32"/>
        <v>0</v>
      </c>
    </row>
    <row r="539" spans="1:22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14</v>
      </c>
      <c r="G539" s="4"/>
      <c r="H539" s="4"/>
      <c r="I539" s="4"/>
      <c r="J539" s="21">
        <f t="shared" si="33"/>
        <v>0</v>
      </c>
      <c r="K539" s="22"/>
      <c r="L539" s="4"/>
      <c r="M539" s="4"/>
      <c r="N539" s="4"/>
      <c r="O539" s="21">
        <f t="shared" si="34"/>
        <v>0</v>
      </c>
      <c r="P539" s="22"/>
      <c r="Q539" s="4"/>
      <c r="R539" s="4"/>
      <c r="S539" s="4"/>
      <c r="T539" s="21">
        <f t="shared" si="35"/>
        <v>0</v>
      </c>
      <c r="U539" s="22"/>
      <c r="V539" s="2">
        <f t="shared" si="32"/>
        <v>0</v>
      </c>
    </row>
    <row r="540" spans="1:22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14</v>
      </c>
      <c r="G540" s="4"/>
      <c r="H540" s="4"/>
      <c r="I540" s="4"/>
      <c r="J540" s="21">
        <f t="shared" si="33"/>
        <v>0</v>
      </c>
      <c r="K540" s="22"/>
      <c r="L540" s="4"/>
      <c r="M540" s="4"/>
      <c r="N540" s="4"/>
      <c r="O540" s="21">
        <f t="shared" si="34"/>
        <v>0</v>
      </c>
      <c r="P540" s="22"/>
      <c r="Q540" s="4"/>
      <c r="R540" s="4"/>
      <c r="S540" s="4"/>
      <c r="T540" s="21">
        <f t="shared" si="35"/>
        <v>0</v>
      </c>
      <c r="U540" s="22"/>
      <c r="V540" s="2">
        <f t="shared" si="32"/>
        <v>0</v>
      </c>
    </row>
    <row r="541" spans="1:22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14</v>
      </c>
      <c r="G541" s="4"/>
      <c r="H541" s="4"/>
      <c r="I541" s="4"/>
      <c r="J541" s="21">
        <f t="shared" si="33"/>
        <v>0</v>
      </c>
      <c r="K541" s="22"/>
      <c r="L541" s="4"/>
      <c r="M541" s="4"/>
      <c r="N541" s="4"/>
      <c r="O541" s="21">
        <f t="shared" si="34"/>
        <v>0</v>
      </c>
      <c r="P541" s="22"/>
      <c r="Q541" s="4"/>
      <c r="R541" s="4"/>
      <c r="S541" s="4"/>
      <c r="T541" s="21">
        <f t="shared" si="35"/>
        <v>0</v>
      </c>
      <c r="U541" s="22"/>
      <c r="V541" s="2">
        <f t="shared" si="32"/>
        <v>0</v>
      </c>
    </row>
    <row r="542" spans="1:22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14</v>
      </c>
      <c r="G542" s="4"/>
      <c r="H542" s="4"/>
      <c r="I542" s="4"/>
      <c r="J542" s="21">
        <f t="shared" si="33"/>
        <v>0</v>
      </c>
      <c r="K542" s="22"/>
      <c r="L542" s="4"/>
      <c r="M542" s="4"/>
      <c r="N542" s="4"/>
      <c r="O542" s="21">
        <f t="shared" si="34"/>
        <v>0</v>
      </c>
      <c r="P542" s="22"/>
      <c r="Q542" s="4"/>
      <c r="R542" s="4"/>
      <c r="S542" s="4"/>
      <c r="T542" s="21">
        <f t="shared" si="35"/>
        <v>0</v>
      </c>
      <c r="U542" s="22"/>
      <c r="V542" s="2">
        <f t="shared" si="32"/>
        <v>0</v>
      </c>
    </row>
    <row r="543" spans="1:22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14</v>
      </c>
      <c r="G543" s="4"/>
      <c r="H543" s="4"/>
      <c r="I543" s="4"/>
      <c r="J543" s="21">
        <f t="shared" si="33"/>
        <v>0</v>
      </c>
      <c r="K543" s="22"/>
      <c r="L543" s="4"/>
      <c r="M543" s="4"/>
      <c r="N543" s="4"/>
      <c r="O543" s="21">
        <f t="shared" si="34"/>
        <v>0</v>
      </c>
      <c r="P543" s="22"/>
      <c r="Q543" s="4"/>
      <c r="R543" s="4"/>
      <c r="S543" s="4"/>
      <c r="T543" s="21">
        <f t="shared" si="35"/>
        <v>0</v>
      </c>
      <c r="U543" s="22"/>
      <c r="V543" s="2">
        <f t="shared" si="32"/>
        <v>0</v>
      </c>
    </row>
    <row r="544" spans="1:22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14</v>
      </c>
      <c r="G544" s="4"/>
      <c r="H544" s="4"/>
      <c r="I544" s="4"/>
      <c r="J544" s="21">
        <f t="shared" si="33"/>
        <v>0</v>
      </c>
      <c r="K544" s="22"/>
      <c r="L544" s="4"/>
      <c r="M544" s="4"/>
      <c r="N544" s="4"/>
      <c r="O544" s="21">
        <f t="shared" si="34"/>
        <v>0</v>
      </c>
      <c r="P544" s="22"/>
      <c r="Q544" s="4"/>
      <c r="R544" s="4"/>
      <c r="S544" s="4"/>
      <c r="T544" s="21">
        <f t="shared" si="35"/>
        <v>0</v>
      </c>
      <c r="U544" s="22"/>
      <c r="V544" s="2">
        <f t="shared" si="32"/>
        <v>0</v>
      </c>
    </row>
    <row r="545" spans="1:22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14</v>
      </c>
      <c r="G545" s="4"/>
      <c r="H545" s="4"/>
      <c r="I545" s="4"/>
      <c r="J545" s="21">
        <f t="shared" si="33"/>
        <v>0</v>
      </c>
      <c r="K545" s="22"/>
      <c r="L545" s="4"/>
      <c r="M545" s="4"/>
      <c r="N545" s="4"/>
      <c r="O545" s="21">
        <f t="shared" si="34"/>
        <v>0</v>
      </c>
      <c r="P545" s="22"/>
      <c r="Q545" s="4"/>
      <c r="R545" s="4"/>
      <c r="S545" s="4"/>
      <c r="T545" s="21">
        <f t="shared" si="35"/>
        <v>0</v>
      </c>
      <c r="U545" s="22"/>
      <c r="V545" s="2">
        <f t="shared" si="32"/>
        <v>0</v>
      </c>
    </row>
    <row r="546" spans="1:22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14</v>
      </c>
      <c r="G546" s="4"/>
      <c r="H546" s="4"/>
      <c r="I546" s="4"/>
      <c r="J546" s="21">
        <f t="shared" si="33"/>
        <v>0</v>
      </c>
      <c r="K546" s="22"/>
      <c r="L546" s="4"/>
      <c r="M546" s="4"/>
      <c r="N546" s="4"/>
      <c r="O546" s="21">
        <f t="shared" si="34"/>
        <v>0</v>
      </c>
      <c r="P546" s="22"/>
      <c r="Q546" s="4"/>
      <c r="R546" s="4"/>
      <c r="S546" s="4"/>
      <c r="T546" s="21">
        <f t="shared" si="35"/>
        <v>0</v>
      </c>
      <c r="U546" s="22"/>
      <c r="V546" s="2">
        <f t="shared" si="32"/>
        <v>0</v>
      </c>
    </row>
    <row r="547" spans="1:22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14</v>
      </c>
      <c r="G547" s="4"/>
      <c r="H547" s="4"/>
      <c r="I547" s="4"/>
      <c r="J547" s="21">
        <f t="shared" si="33"/>
        <v>0</v>
      </c>
      <c r="K547" s="22"/>
      <c r="L547" s="4"/>
      <c r="M547" s="4"/>
      <c r="N547" s="4"/>
      <c r="O547" s="21">
        <f t="shared" si="34"/>
        <v>0</v>
      </c>
      <c r="P547" s="22"/>
      <c r="Q547" s="4"/>
      <c r="R547" s="4"/>
      <c r="S547" s="4"/>
      <c r="T547" s="21">
        <f t="shared" si="35"/>
        <v>0</v>
      </c>
      <c r="U547" s="22"/>
      <c r="V547" s="2">
        <f t="shared" si="32"/>
        <v>0</v>
      </c>
    </row>
    <row r="548" spans="1:22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14</v>
      </c>
      <c r="G548" s="4"/>
      <c r="H548" s="4"/>
      <c r="I548" s="4"/>
      <c r="J548" s="21">
        <f t="shared" si="33"/>
        <v>0</v>
      </c>
      <c r="K548" s="22"/>
      <c r="L548" s="4"/>
      <c r="M548" s="4"/>
      <c r="N548" s="4"/>
      <c r="O548" s="21">
        <f t="shared" si="34"/>
        <v>0</v>
      </c>
      <c r="P548" s="22"/>
      <c r="Q548" s="4"/>
      <c r="R548" s="4"/>
      <c r="S548" s="4"/>
      <c r="T548" s="21">
        <f t="shared" si="35"/>
        <v>0</v>
      </c>
      <c r="U548" s="22"/>
      <c r="V548" s="2">
        <f t="shared" si="32"/>
        <v>0</v>
      </c>
    </row>
    <row r="549" spans="1:22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14</v>
      </c>
      <c r="G549" s="4"/>
      <c r="H549" s="4"/>
      <c r="I549" s="4"/>
      <c r="J549" s="21">
        <f t="shared" si="33"/>
        <v>0</v>
      </c>
      <c r="K549" s="22"/>
      <c r="L549" s="4"/>
      <c r="M549" s="4"/>
      <c r="N549" s="4"/>
      <c r="O549" s="21">
        <f t="shared" si="34"/>
        <v>0</v>
      </c>
      <c r="P549" s="22"/>
      <c r="Q549" s="4"/>
      <c r="R549" s="4"/>
      <c r="S549" s="4"/>
      <c r="T549" s="21">
        <f t="shared" si="35"/>
        <v>0</v>
      </c>
      <c r="U549" s="22"/>
      <c r="V549" s="2">
        <f t="shared" si="32"/>
        <v>0</v>
      </c>
    </row>
    <row r="550" spans="1:22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14</v>
      </c>
      <c r="G550" s="4"/>
      <c r="H550" s="4"/>
      <c r="I550" s="4"/>
      <c r="J550" s="21">
        <f t="shared" si="33"/>
        <v>0</v>
      </c>
      <c r="K550" s="22"/>
      <c r="L550" s="4"/>
      <c r="M550" s="4"/>
      <c r="N550" s="4"/>
      <c r="O550" s="21">
        <f t="shared" si="34"/>
        <v>0</v>
      </c>
      <c r="P550" s="22"/>
      <c r="Q550" s="4"/>
      <c r="R550" s="4"/>
      <c r="S550" s="4"/>
      <c r="T550" s="21">
        <f t="shared" si="35"/>
        <v>0</v>
      </c>
      <c r="U550" s="22"/>
      <c r="V550" s="2">
        <f t="shared" si="32"/>
        <v>0</v>
      </c>
    </row>
    <row r="551" spans="1:22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14</v>
      </c>
      <c r="G551" s="4"/>
      <c r="H551" s="4"/>
      <c r="I551" s="4"/>
      <c r="J551" s="21">
        <f t="shared" si="33"/>
        <v>0</v>
      </c>
      <c r="K551" s="22"/>
      <c r="L551" s="4"/>
      <c r="M551" s="4"/>
      <c r="N551" s="4"/>
      <c r="O551" s="21">
        <f t="shared" si="34"/>
        <v>0</v>
      </c>
      <c r="P551" s="22"/>
      <c r="Q551" s="4"/>
      <c r="R551" s="4"/>
      <c r="S551" s="4"/>
      <c r="T551" s="21">
        <f t="shared" si="35"/>
        <v>0</v>
      </c>
      <c r="U551" s="22"/>
      <c r="V551" s="2">
        <f t="shared" si="32"/>
        <v>0</v>
      </c>
    </row>
    <row r="552" spans="1:22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14</v>
      </c>
      <c r="G552" s="4"/>
      <c r="H552" s="4"/>
      <c r="I552" s="4"/>
      <c r="J552" s="21">
        <f t="shared" si="33"/>
        <v>0</v>
      </c>
      <c r="K552" s="22"/>
      <c r="L552" s="4"/>
      <c r="M552" s="4"/>
      <c r="N552" s="4"/>
      <c r="O552" s="21">
        <f t="shared" si="34"/>
        <v>0</v>
      </c>
      <c r="P552" s="22"/>
      <c r="Q552" s="4"/>
      <c r="R552" s="4"/>
      <c r="S552" s="4"/>
      <c r="T552" s="21">
        <f t="shared" si="35"/>
        <v>0</v>
      </c>
      <c r="U552" s="22"/>
      <c r="V552" s="2">
        <f t="shared" si="32"/>
        <v>0</v>
      </c>
    </row>
    <row r="553" spans="1:22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14</v>
      </c>
      <c r="G553" s="4"/>
      <c r="H553" s="4"/>
      <c r="I553" s="4"/>
      <c r="J553" s="21">
        <f t="shared" si="33"/>
        <v>0</v>
      </c>
      <c r="K553" s="22"/>
      <c r="L553" s="4"/>
      <c r="M553" s="4"/>
      <c r="N553" s="4"/>
      <c r="O553" s="21">
        <f t="shared" si="34"/>
        <v>0</v>
      </c>
      <c r="P553" s="22"/>
      <c r="Q553" s="4"/>
      <c r="R553" s="4"/>
      <c r="S553" s="4"/>
      <c r="T553" s="21">
        <f t="shared" si="35"/>
        <v>0</v>
      </c>
      <c r="U553" s="22"/>
      <c r="V553" s="2">
        <f t="shared" si="32"/>
        <v>0</v>
      </c>
    </row>
    <row r="554" spans="1:22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14</v>
      </c>
      <c r="G554" s="4"/>
      <c r="H554" s="4"/>
      <c r="I554" s="4"/>
      <c r="J554" s="21">
        <f t="shared" si="33"/>
        <v>0</v>
      </c>
      <c r="K554" s="22"/>
      <c r="L554" s="4"/>
      <c r="M554" s="4"/>
      <c r="N554" s="4"/>
      <c r="O554" s="21">
        <f t="shared" si="34"/>
        <v>0</v>
      </c>
      <c r="P554" s="22"/>
      <c r="Q554" s="4"/>
      <c r="R554" s="4"/>
      <c r="S554" s="4"/>
      <c r="T554" s="21">
        <f t="shared" si="35"/>
        <v>0</v>
      </c>
      <c r="U554" s="22"/>
      <c r="V554" s="2">
        <f t="shared" si="32"/>
        <v>0</v>
      </c>
    </row>
    <row r="555" spans="1:22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14</v>
      </c>
      <c r="G555" s="4"/>
      <c r="H555" s="4"/>
      <c r="I555" s="4"/>
      <c r="J555" s="21">
        <f t="shared" si="33"/>
        <v>0</v>
      </c>
      <c r="K555" s="22"/>
      <c r="L555" s="4"/>
      <c r="M555" s="4"/>
      <c r="N555" s="4"/>
      <c r="O555" s="21">
        <f t="shared" si="34"/>
        <v>0</v>
      </c>
      <c r="P555" s="22"/>
      <c r="Q555" s="4"/>
      <c r="R555" s="4"/>
      <c r="S555" s="4"/>
      <c r="T555" s="21">
        <f t="shared" si="35"/>
        <v>0</v>
      </c>
      <c r="U555" s="22"/>
      <c r="V555" s="2">
        <f t="shared" si="32"/>
        <v>0</v>
      </c>
    </row>
    <row r="556" spans="1:22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14</v>
      </c>
      <c r="G556" s="4"/>
      <c r="H556" s="4"/>
      <c r="I556" s="4"/>
      <c r="J556" s="21">
        <f t="shared" si="33"/>
        <v>0</v>
      </c>
      <c r="K556" s="22"/>
      <c r="L556" s="4"/>
      <c r="M556" s="4"/>
      <c r="N556" s="4"/>
      <c r="O556" s="21">
        <f t="shared" si="34"/>
        <v>0</v>
      </c>
      <c r="P556" s="22"/>
      <c r="Q556" s="4"/>
      <c r="R556" s="4"/>
      <c r="S556" s="4"/>
      <c r="T556" s="21">
        <f t="shared" si="35"/>
        <v>0</v>
      </c>
      <c r="U556" s="22"/>
      <c r="V556" s="2">
        <f t="shared" si="32"/>
        <v>0</v>
      </c>
    </row>
    <row r="557" spans="1:22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14</v>
      </c>
      <c r="G557" s="4"/>
      <c r="H557" s="4"/>
      <c r="I557" s="4"/>
      <c r="J557" s="21">
        <f t="shared" si="33"/>
        <v>0</v>
      </c>
      <c r="K557" s="22"/>
      <c r="L557" s="4"/>
      <c r="M557" s="4"/>
      <c r="N557" s="4"/>
      <c r="O557" s="21">
        <f t="shared" si="34"/>
        <v>0</v>
      </c>
      <c r="P557" s="22"/>
      <c r="Q557" s="4"/>
      <c r="R557" s="4"/>
      <c r="S557" s="4"/>
      <c r="T557" s="21">
        <f t="shared" si="35"/>
        <v>0</v>
      </c>
      <c r="U557" s="22"/>
      <c r="V557" s="2">
        <f t="shared" si="32"/>
        <v>0</v>
      </c>
    </row>
    <row r="558" spans="1:22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14</v>
      </c>
      <c r="G558" s="4"/>
      <c r="H558" s="4"/>
      <c r="I558" s="4"/>
      <c r="J558" s="21">
        <f t="shared" si="33"/>
        <v>0</v>
      </c>
      <c r="K558" s="22"/>
      <c r="L558" s="4"/>
      <c r="M558" s="4"/>
      <c r="N558" s="4"/>
      <c r="O558" s="21">
        <f t="shared" si="34"/>
        <v>0</v>
      </c>
      <c r="P558" s="22"/>
      <c r="Q558" s="4"/>
      <c r="R558" s="4"/>
      <c r="S558" s="4"/>
      <c r="T558" s="21">
        <f t="shared" si="35"/>
        <v>0</v>
      </c>
      <c r="U558" s="22"/>
      <c r="V558" s="2">
        <f t="shared" si="32"/>
        <v>0</v>
      </c>
    </row>
    <row r="559" spans="1:22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14</v>
      </c>
      <c r="G559" s="4"/>
      <c r="H559" s="4"/>
      <c r="I559" s="4"/>
      <c r="J559" s="21">
        <f t="shared" si="33"/>
        <v>0</v>
      </c>
      <c r="K559" s="22"/>
      <c r="L559" s="4"/>
      <c r="M559" s="4"/>
      <c r="N559" s="4"/>
      <c r="O559" s="21">
        <f t="shared" si="34"/>
        <v>0</v>
      </c>
      <c r="P559" s="22"/>
      <c r="Q559" s="4"/>
      <c r="R559" s="4"/>
      <c r="S559" s="4"/>
      <c r="T559" s="21">
        <f t="shared" si="35"/>
        <v>0</v>
      </c>
      <c r="U559" s="22"/>
      <c r="V559" s="2">
        <f t="shared" si="32"/>
        <v>0</v>
      </c>
    </row>
    <row r="560" spans="1:22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14</v>
      </c>
      <c r="G560" s="4"/>
      <c r="H560" s="4"/>
      <c r="I560" s="4"/>
      <c r="J560" s="21">
        <f t="shared" si="33"/>
        <v>0</v>
      </c>
      <c r="K560" s="22"/>
      <c r="L560" s="4"/>
      <c r="M560" s="4"/>
      <c r="N560" s="4"/>
      <c r="O560" s="21">
        <f t="shared" si="34"/>
        <v>0</v>
      </c>
      <c r="P560" s="22"/>
      <c r="Q560" s="4"/>
      <c r="R560" s="4"/>
      <c r="S560" s="4"/>
      <c r="T560" s="21">
        <f t="shared" si="35"/>
        <v>0</v>
      </c>
      <c r="U560" s="22"/>
      <c r="V560" s="2">
        <f t="shared" si="32"/>
        <v>0</v>
      </c>
    </row>
    <row r="561" spans="1:22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14</v>
      </c>
      <c r="G561" s="4"/>
      <c r="H561" s="4"/>
      <c r="I561" s="4"/>
      <c r="J561" s="21">
        <f t="shared" si="33"/>
        <v>0</v>
      </c>
      <c r="K561" s="22"/>
      <c r="L561" s="4"/>
      <c r="M561" s="4"/>
      <c r="N561" s="4"/>
      <c r="O561" s="21">
        <f t="shared" si="34"/>
        <v>0</v>
      </c>
      <c r="P561" s="22"/>
      <c r="Q561" s="4"/>
      <c r="R561" s="4"/>
      <c r="S561" s="4"/>
      <c r="T561" s="21">
        <f t="shared" si="35"/>
        <v>0</v>
      </c>
      <c r="U561" s="22"/>
      <c r="V561" s="2">
        <f t="shared" si="32"/>
        <v>0</v>
      </c>
    </row>
    <row r="562" spans="1:22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14</v>
      </c>
      <c r="G562" s="4"/>
      <c r="H562" s="4"/>
      <c r="I562" s="4"/>
      <c r="J562" s="21">
        <f t="shared" si="33"/>
        <v>0</v>
      </c>
      <c r="K562" s="22"/>
      <c r="L562" s="4"/>
      <c r="M562" s="4"/>
      <c r="N562" s="4"/>
      <c r="O562" s="21">
        <f t="shared" si="34"/>
        <v>0</v>
      </c>
      <c r="P562" s="22"/>
      <c r="Q562" s="4"/>
      <c r="R562" s="4"/>
      <c r="S562" s="4"/>
      <c r="T562" s="21">
        <f t="shared" si="35"/>
        <v>0</v>
      </c>
      <c r="U562" s="22"/>
      <c r="V562" s="2">
        <f t="shared" si="32"/>
        <v>0</v>
      </c>
    </row>
    <row r="563" spans="1:22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14</v>
      </c>
      <c r="G563" s="4"/>
      <c r="H563" s="4"/>
      <c r="I563" s="4"/>
      <c r="J563" s="21">
        <f t="shared" si="33"/>
        <v>0</v>
      </c>
      <c r="K563" s="22"/>
      <c r="L563" s="4"/>
      <c r="M563" s="4"/>
      <c r="N563" s="4"/>
      <c r="O563" s="21">
        <f t="shared" si="34"/>
        <v>0</v>
      </c>
      <c r="P563" s="22"/>
      <c r="Q563" s="4"/>
      <c r="R563" s="4"/>
      <c r="S563" s="4"/>
      <c r="T563" s="21">
        <f t="shared" si="35"/>
        <v>0</v>
      </c>
      <c r="U563" s="22"/>
      <c r="V563" s="2">
        <f t="shared" si="32"/>
        <v>0</v>
      </c>
    </row>
    <row r="564" spans="1:22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14</v>
      </c>
      <c r="G564" s="4"/>
      <c r="H564" s="4"/>
      <c r="I564" s="4"/>
      <c r="J564" s="21">
        <f t="shared" si="33"/>
        <v>0</v>
      </c>
      <c r="K564" s="22"/>
      <c r="L564" s="4"/>
      <c r="M564" s="4"/>
      <c r="N564" s="4"/>
      <c r="O564" s="21">
        <f t="shared" si="34"/>
        <v>0</v>
      </c>
      <c r="P564" s="22"/>
      <c r="Q564" s="4"/>
      <c r="R564" s="4"/>
      <c r="S564" s="4"/>
      <c r="T564" s="21">
        <f t="shared" si="35"/>
        <v>0</v>
      </c>
      <c r="U564" s="22"/>
      <c r="V564" s="2">
        <f t="shared" si="32"/>
        <v>0</v>
      </c>
    </row>
    <row r="565" spans="1:22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14</v>
      </c>
      <c r="G565" s="4"/>
      <c r="H565" s="4"/>
      <c r="I565" s="4"/>
      <c r="J565" s="21">
        <f t="shared" si="33"/>
        <v>0</v>
      </c>
      <c r="K565" s="22"/>
      <c r="L565" s="4"/>
      <c r="M565" s="4"/>
      <c r="N565" s="4"/>
      <c r="O565" s="21">
        <f t="shared" si="34"/>
        <v>0</v>
      </c>
      <c r="P565" s="22"/>
      <c r="Q565" s="4"/>
      <c r="R565" s="4"/>
      <c r="S565" s="4"/>
      <c r="T565" s="21">
        <f t="shared" si="35"/>
        <v>0</v>
      </c>
      <c r="U565" s="22"/>
      <c r="V565" s="2">
        <f t="shared" si="32"/>
        <v>0</v>
      </c>
    </row>
    <row r="566" spans="1:22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14</v>
      </c>
      <c r="G566" s="4"/>
      <c r="H566" s="4"/>
      <c r="I566" s="4"/>
      <c r="J566" s="21">
        <f t="shared" si="33"/>
        <v>0</v>
      </c>
      <c r="K566" s="22"/>
      <c r="L566" s="4"/>
      <c r="M566" s="4"/>
      <c r="N566" s="4"/>
      <c r="O566" s="21">
        <f t="shared" si="34"/>
        <v>0</v>
      </c>
      <c r="P566" s="22"/>
      <c r="Q566" s="4"/>
      <c r="R566" s="4"/>
      <c r="S566" s="4"/>
      <c r="T566" s="21">
        <f t="shared" si="35"/>
        <v>0</v>
      </c>
      <c r="U566" s="22"/>
      <c r="V566" s="2">
        <f t="shared" si="32"/>
        <v>0</v>
      </c>
    </row>
    <row r="567" spans="1:22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14</v>
      </c>
      <c r="G567" s="4"/>
      <c r="H567" s="4"/>
      <c r="I567" s="4"/>
      <c r="J567" s="21">
        <f t="shared" si="33"/>
        <v>0</v>
      </c>
      <c r="K567" s="22"/>
      <c r="L567" s="4"/>
      <c r="M567" s="4"/>
      <c r="N567" s="4"/>
      <c r="O567" s="21">
        <f t="shared" si="34"/>
        <v>0</v>
      </c>
      <c r="P567" s="22"/>
      <c r="Q567" s="4"/>
      <c r="R567" s="4"/>
      <c r="S567" s="4"/>
      <c r="T567" s="21">
        <f t="shared" si="35"/>
        <v>0</v>
      </c>
      <c r="U567" s="22"/>
      <c r="V567" s="2">
        <f t="shared" si="32"/>
        <v>0</v>
      </c>
    </row>
    <row r="568" spans="1:22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14</v>
      </c>
      <c r="G568" s="4"/>
      <c r="H568" s="4"/>
      <c r="I568" s="4"/>
      <c r="J568" s="21">
        <f t="shared" si="33"/>
        <v>0</v>
      </c>
      <c r="K568" s="22"/>
      <c r="L568" s="4"/>
      <c r="M568" s="4"/>
      <c r="N568" s="4"/>
      <c r="O568" s="21">
        <f t="shared" si="34"/>
        <v>0</v>
      </c>
      <c r="P568" s="22"/>
      <c r="Q568" s="4"/>
      <c r="R568" s="4"/>
      <c r="S568" s="4"/>
      <c r="T568" s="21">
        <f t="shared" si="35"/>
        <v>0</v>
      </c>
      <c r="U568" s="22"/>
      <c r="V568" s="2">
        <f t="shared" si="32"/>
        <v>0</v>
      </c>
    </row>
    <row r="569" spans="1:22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14</v>
      </c>
      <c r="G569" s="4"/>
      <c r="H569" s="4"/>
      <c r="I569" s="4"/>
      <c r="J569" s="21">
        <f t="shared" si="33"/>
        <v>0</v>
      </c>
      <c r="K569" s="22"/>
      <c r="L569" s="4"/>
      <c r="M569" s="4"/>
      <c r="N569" s="4"/>
      <c r="O569" s="21">
        <f t="shared" si="34"/>
        <v>0</v>
      </c>
      <c r="P569" s="22"/>
      <c r="Q569" s="4"/>
      <c r="R569" s="4"/>
      <c r="S569" s="4"/>
      <c r="T569" s="21">
        <f t="shared" si="35"/>
        <v>0</v>
      </c>
      <c r="U569" s="22"/>
      <c r="V569" s="2">
        <f t="shared" si="32"/>
        <v>0</v>
      </c>
    </row>
    <row r="570" spans="1:22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14</v>
      </c>
      <c r="G570" s="4"/>
      <c r="H570" s="4"/>
      <c r="I570" s="4"/>
      <c r="J570" s="21">
        <f t="shared" si="33"/>
        <v>0</v>
      </c>
      <c r="K570" s="22"/>
      <c r="L570" s="4"/>
      <c r="M570" s="4"/>
      <c r="N570" s="4"/>
      <c r="O570" s="21">
        <f t="shared" si="34"/>
        <v>0</v>
      </c>
      <c r="P570" s="22"/>
      <c r="Q570" s="4"/>
      <c r="R570" s="4"/>
      <c r="S570" s="4"/>
      <c r="T570" s="21">
        <f t="shared" si="35"/>
        <v>0</v>
      </c>
      <c r="U570" s="22"/>
      <c r="V570" s="2">
        <f t="shared" si="32"/>
        <v>0</v>
      </c>
    </row>
    <row r="571" spans="1:22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14</v>
      </c>
      <c r="G571" s="4"/>
      <c r="H571" s="4"/>
      <c r="I571" s="4"/>
      <c r="J571" s="21">
        <f t="shared" si="33"/>
        <v>0</v>
      </c>
      <c r="K571" s="22"/>
      <c r="L571" s="4"/>
      <c r="M571" s="4"/>
      <c r="N571" s="4"/>
      <c r="O571" s="21">
        <f t="shared" si="34"/>
        <v>0</v>
      </c>
      <c r="P571" s="22"/>
      <c r="Q571" s="4"/>
      <c r="R571" s="4"/>
      <c r="S571" s="4"/>
      <c r="T571" s="21">
        <f t="shared" si="35"/>
        <v>0</v>
      </c>
      <c r="U571" s="22"/>
      <c r="V571" s="2">
        <f t="shared" si="32"/>
        <v>0</v>
      </c>
    </row>
    <row r="572" spans="1:22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14</v>
      </c>
      <c r="G572" s="4"/>
      <c r="H572" s="4"/>
      <c r="I572" s="4"/>
      <c r="J572" s="21">
        <f t="shared" si="33"/>
        <v>0</v>
      </c>
      <c r="K572" s="22"/>
      <c r="L572" s="4"/>
      <c r="M572" s="4"/>
      <c r="N572" s="4"/>
      <c r="O572" s="21">
        <f t="shared" si="34"/>
        <v>0</v>
      </c>
      <c r="P572" s="22"/>
      <c r="Q572" s="4"/>
      <c r="R572" s="4"/>
      <c r="S572" s="4"/>
      <c r="T572" s="21">
        <f t="shared" si="35"/>
        <v>0</v>
      </c>
      <c r="U572" s="22"/>
      <c r="V572" s="2">
        <f t="shared" si="32"/>
        <v>0</v>
      </c>
    </row>
    <row r="573" spans="1:22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14</v>
      </c>
      <c r="G573" s="4"/>
      <c r="H573" s="4"/>
      <c r="I573" s="4"/>
      <c r="J573" s="21">
        <f t="shared" si="33"/>
        <v>0</v>
      </c>
      <c r="K573" s="22"/>
      <c r="L573" s="4"/>
      <c r="M573" s="4"/>
      <c r="N573" s="4"/>
      <c r="O573" s="21">
        <f t="shared" si="34"/>
        <v>0</v>
      </c>
      <c r="P573" s="22"/>
      <c r="Q573" s="4"/>
      <c r="R573" s="4"/>
      <c r="S573" s="4"/>
      <c r="T573" s="21">
        <f t="shared" si="35"/>
        <v>0</v>
      </c>
      <c r="U573" s="22"/>
      <c r="V573" s="2">
        <f t="shared" si="32"/>
        <v>0</v>
      </c>
    </row>
    <row r="574" spans="1:22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14</v>
      </c>
      <c r="G574" s="4"/>
      <c r="H574" s="4"/>
      <c r="I574" s="4"/>
      <c r="J574" s="21">
        <f t="shared" si="33"/>
        <v>0</v>
      </c>
      <c r="K574" s="22"/>
      <c r="L574" s="4"/>
      <c r="M574" s="4"/>
      <c r="N574" s="4"/>
      <c r="O574" s="21">
        <f t="shared" si="34"/>
        <v>0</v>
      </c>
      <c r="P574" s="22"/>
      <c r="Q574" s="4"/>
      <c r="R574" s="4"/>
      <c r="S574" s="4"/>
      <c r="T574" s="21">
        <f t="shared" si="35"/>
        <v>0</v>
      </c>
      <c r="U574" s="22"/>
      <c r="V574" s="2">
        <f t="shared" si="32"/>
        <v>0</v>
      </c>
    </row>
    <row r="575" spans="1:22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14</v>
      </c>
      <c r="G575" s="4"/>
      <c r="H575" s="4"/>
      <c r="I575" s="4"/>
      <c r="J575" s="21">
        <f t="shared" si="33"/>
        <v>0</v>
      </c>
      <c r="K575" s="22"/>
      <c r="L575" s="4"/>
      <c r="M575" s="4"/>
      <c r="N575" s="4"/>
      <c r="O575" s="21">
        <f t="shared" si="34"/>
        <v>0</v>
      </c>
      <c r="P575" s="22"/>
      <c r="Q575" s="4"/>
      <c r="R575" s="4"/>
      <c r="S575" s="4"/>
      <c r="T575" s="21">
        <f t="shared" si="35"/>
        <v>0</v>
      </c>
      <c r="U575" s="22"/>
      <c r="V575" s="2">
        <f t="shared" si="32"/>
        <v>0</v>
      </c>
    </row>
    <row r="576" spans="1:22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14</v>
      </c>
      <c r="G576" s="4"/>
      <c r="H576" s="4"/>
      <c r="I576" s="4"/>
      <c r="J576" s="21">
        <f t="shared" si="33"/>
        <v>0</v>
      </c>
      <c r="K576" s="22"/>
      <c r="L576" s="4"/>
      <c r="M576" s="4"/>
      <c r="N576" s="4"/>
      <c r="O576" s="21">
        <f t="shared" si="34"/>
        <v>0</v>
      </c>
      <c r="P576" s="22"/>
      <c r="Q576" s="4"/>
      <c r="R576" s="4"/>
      <c r="S576" s="4"/>
      <c r="T576" s="21">
        <f t="shared" si="35"/>
        <v>0</v>
      </c>
      <c r="U576" s="22"/>
      <c r="V576" s="2">
        <f t="shared" si="32"/>
        <v>0</v>
      </c>
    </row>
    <row r="577" spans="1:22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14</v>
      </c>
      <c r="G577" s="4"/>
      <c r="H577" s="4"/>
      <c r="I577" s="4"/>
      <c r="J577" s="21">
        <f t="shared" si="33"/>
        <v>0</v>
      </c>
      <c r="K577" s="22"/>
      <c r="L577" s="4"/>
      <c r="M577" s="4"/>
      <c r="N577" s="4"/>
      <c r="O577" s="21">
        <f t="shared" si="34"/>
        <v>0</v>
      </c>
      <c r="P577" s="22"/>
      <c r="Q577" s="4"/>
      <c r="R577" s="4"/>
      <c r="S577" s="4"/>
      <c r="T577" s="21">
        <f t="shared" si="35"/>
        <v>0</v>
      </c>
      <c r="U577" s="22"/>
      <c r="V577" s="2">
        <f t="shared" si="32"/>
        <v>0</v>
      </c>
    </row>
    <row r="578" spans="1:22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14</v>
      </c>
      <c r="G578" s="4"/>
      <c r="H578" s="4"/>
      <c r="I578" s="4"/>
      <c r="J578" s="21">
        <f t="shared" si="33"/>
        <v>0</v>
      </c>
      <c r="K578" s="22"/>
      <c r="L578" s="4"/>
      <c r="M578" s="4"/>
      <c r="N578" s="4"/>
      <c r="O578" s="21">
        <f t="shared" si="34"/>
        <v>0</v>
      </c>
      <c r="P578" s="22"/>
      <c r="Q578" s="4"/>
      <c r="R578" s="4"/>
      <c r="S578" s="4"/>
      <c r="T578" s="21">
        <f t="shared" si="35"/>
        <v>0</v>
      </c>
      <c r="U578" s="22"/>
      <c r="V578" s="2">
        <f t="shared" ref="V578:V596" si="36">AVERAGE(J578,K578,O578,P578,T578,U578)</f>
        <v>0</v>
      </c>
    </row>
    <row r="579" spans="1:22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14</v>
      </c>
      <c r="G579" s="4"/>
      <c r="H579" s="4"/>
      <c r="I579" s="4"/>
      <c r="J579" s="21">
        <f t="shared" ref="J579:J596" si="37">ROUND(G579*0.4+H579*0.3+I579*0.3,0)</f>
        <v>0</v>
      </c>
      <c r="K579" s="22"/>
      <c r="L579" s="4"/>
      <c r="M579" s="4"/>
      <c r="N579" s="4"/>
      <c r="O579" s="21">
        <f t="shared" ref="O579:O596" si="38">ROUND(L579*0.4+M579*0.3+N579*0.3,0)</f>
        <v>0</v>
      </c>
      <c r="P579" s="22"/>
      <c r="Q579" s="4"/>
      <c r="R579" s="4"/>
      <c r="S579" s="4"/>
      <c r="T579" s="21">
        <f t="shared" ref="T579:T596" si="39">ROUND(Q579*0.4+R579*0.3+S579*0.3,0)</f>
        <v>0</v>
      </c>
      <c r="U579" s="22"/>
      <c r="V579" s="2">
        <f t="shared" si="36"/>
        <v>0</v>
      </c>
    </row>
    <row r="580" spans="1:22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14</v>
      </c>
      <c r="G580" s="4"/>
      <c r="H580" s="4"/>
      <c r="I580" s="4"/>
      <c r="J580" s="21">
        <f t="shared" si="37"/>
        <v>0</v>
      </c>
      <c r="K580" s="22"/>
      <c r="L580" s="4"/>
      <c r="M580" s="4"/>
      <c r="N580" s="4"/>
      <c r="O580" s="21">
        <f t="shared" si="38"/>
        <v>0</v>
      </c>
      <c r="P580" s="22"/>
      <c r="Q580" s="4"/>
      <c r="R580" s="4"/>
      <c r="S580" s="4"/>
      <c r="T580" s="21">
        <f t="shared" si="39"/>
        <v>0</v>
      </c>
      <c r="U580" s="22"/>
      <c r="V580" s="2">
        <f t="shared" si="36"/>
        <v>0</v>
      </c>
    </row>
    <row r="581" spans="1:22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14</v>
      </c>
      <c r="G581" s="4"/>
      <c r="H581" s="4"/>
      <c r="I581" s="4"/>
      <c r="J581" s="21">
        <f t="shared" si="37"/>
        <v>0</v>
      </c>
      <c r="K581" s="22"/>
      <c r="L581" s="4"/>
      <c r="M581" s="4"/>
      <c r="N581" s="4"/>
      <c r="O581" s="21">
        <f t="shared" si="38"/>
        <v>0</v>
      </c>
      <c r="P581" s="22"/>
      <c r="Q581" s="4"/>
      <c r="R581" s="4"/>
      <c r="S581" s="4"/>
      <c r="T581" s="21">
        <f t="shared" si="39"/>
        <v>0</v>
      </c>
      <c r="U581" s="22"/>
      <c r="V581" s="2">
        <f t="shared" si="36"/>
        <v>0</v>
      </c>
    </row>
    <row r="582" spans="1:22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14</v>
      </c>
      <c r="G582" s="4"/>
      <c r="H582" s="4"/>
      <c r="I582" s="4"/>
      <c r="J582" s="21">
        <f t="shared" si="37"/>
        <v>0</v>
      </c>
      <c r="K582" s="22"/>
      <c r="L582" s="4"/>
      <c r="M582" s="4"/>
      <c r="N582" s="4"/>
      <c r="O582" s="21">
        <f t="shared" si="38"/>
        <v>0</v>
      </c>
      <c r="P582" s="22"/>
      <c r="Q582" s="4"/>
      <c r="R582" s="4"/>
      <c r="S582" s="4"/>
      <c r="T582" s="21">
        <f t="shared" si="39"/>
        <v>0</v>
      </c>
      <c r="U582" s="22"/>
      <c r="V582" s="2">
        <f t="shared" si="36"/>
        <v>0</v>
      </c>
    </row>
    <row r="583" spans="1:22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14</v>
      </c>
      <c r="G583" s="4"/>
      <c r="H583" s="4"/>
      <c r="I583" s="4"/>
      <c r="J583" s="21">
        <f t="shared" si="37"/>
        <v>0</v>
      </c>
      <c r="K583" s="22"/>
      <c r="L583" s="4"/>
      <c r="M583" s="4"/>
      <c r="N583" s="4"/>
      <c r="O583" s="21">
        <f t="shared" si="38"/>
        <v>0</v>
      </c>
      <c r="P583" s="22"/>
      <c r="Q583" s="4"/>
      <c r="R583" s="4"/>
      <c r="S583" s="4"/>
      <c r="T583" s="21">
        <f t="shared" si="39"/>
        <v>0</v>
      </c>
      <c r="U583" s="22"/>
      <c r="V583" s="2">
        <f t="shared" si="36"/>
        <v>0</v>
      </c>
    </row>
    <row r="584" spans="1:22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14</v>
      </c>
      <c r="G584" s="4"/>
      <c r="H584" s="4"/>
      <c r="I584" s="4"/>
      <c r="J584" s="21">
        <f t="shared" si="37"/>
        <v>0</v>
      </c>
      <c r="K584" s="22"/>
      <c r="L584" s="4"/>
      <c r="M584" s="4"/>
      <c r="N584" s="4"/>
      <c r="O584" s="21">
        <f t="shared" si="38"/>
        <v>0</v>
      </c>
      <c r="P584" s="22"/>
      <c r="Q584" s="4"/>
      <c r="R584" s="4"/>
      <c r="S584" s="4"/>
      <c r="T584" s="21">
        <f t="shared" si="39"/>
        <v>0</v>
      </c>
      <c r="U584" s="22"/>
      <c r="V584" s="2">
        <f t="shared" si="36"/>
        <v>0</v>
      </c>
    </row>
    <row r="585" spans="1:22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14</v>
      </c>
      <c r="G585" s="4"/>
      <c r="H585" s="4"/>
      <c r="I585" s="4"/>
      <c r="J585" s="21">
        <f t="shared" si="37"/>
        <v>0</v>
      </c>
      <c r="K585" s="22"/>
      <c r="L585" s="4"/>
      <c r="M585" s="4"/>
      <c r="N585" s="4"/>
      <c r="O585" s="21">
        <f t="shared" si="38"/>
        <v>0</v>
      </c>
      <c r="P585" s="22"/>
      <c r="Q585" s="4"/>
      <c r="R585" s="4"/>
      <c r="S585" s="4"/>
      <c r="T585" s="21">
        <f t="shared" si="39"/>
        <v>0</v>
      </c>
      <c r="U585" s="22"/>
      <c r="V585" s="2">
        <f t="shared" si="36"/>
        <v>0</v>
      </c>
    </row>
    <row r="586" spans="1:22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14</v>
      </c>
      <c r="G586" s="4"/>
      <c r="H586" s="4"/>
      <c r="I586" s="4"/>
      <c r="J586" s="21">
        <f t="shared" si="37"/>
        <v>0</v>
      </c>
      <c r="K586" s="22"/>
      <c r="L586" s="4"/>
      <c r="M586" s="4"/>
      <c r="N586" s="4"/>
      <c r="O586" s="21">
        <f t="shared" si="38"/>
        <v>0</v>
      </c>
      <c r="P586" s="22"/>
      <c r="Q586" s="4"/>
      <c r="R586" s="4"/>
      <c r="S586" s="4"/>
      <c r="T586" s="21">
        <f t="shared" si="39"/>
        <v>0</v>
      </c>
      <c r="U586" s="22"/>
      <c r="V586" s="2">
        <f t="shared" si="36"/>
        <v>0</v>
      </c>
    </row>
    <row r="587" spans="1:22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14</v>
      </c>
      <c r="G587" s="4"/>
      <c r="H587" s="4"/>
      <c r="I587" s="4"/>
      <c r="J587" s="21">
        <f t="shared" si="37"/>
        <v>0</v>
      </c>
      <c r="K587" s="22"/>
      <c r="L587" s="4"/>
      <c r="M587" s="4"/>
      <c r="N587" s="4"/>
      <c r="O587" s="21">
        <f t="shared" si="38"/>
        <v>0</v>
      </c>
      <c r="P587" s="22"/>
      <c r="Q587" s="4"/>
      <c r="R587" s="4"/>
      <c r="S587" s="4"/>
      <c r="T587" s="21">
        <f t="shared" si="39"/>
        <v>0</v>
      </c>
      <c r="U587" s="22"/>
      <c r="V587" s="2">
        <f t="shared" si="36"/>
        <v>0</v>
      </c>
    </row>
    <row r="588" spans="1:22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14</v>
      </c>
      <c r="G588" s="4"/>
      <c r="H588" s="4"/>
      <c r="I588" s="4"/>
      <c r="J588" s="21">
        <f t="shared" si="37"/>
        <v>0</v>
      </c>
      <c r="K588" s="22"/>
      <c r="L588" s="4"/>
      <c r="M588" s="4"/>
      <c r="N588" s="4"/>
      <c r="O588" s="21">
        <f t="shared" si="38"/>
        <v>0</v>
      </c>
      <c r="P588" s="22"/>
      <c r="Q588" s="4"/>
      <c r="R588" s="4"/>
      <c r="S588" s="4"/>
      <c r="T588" s="21">
        <f t="shared" si="39"/>
        <v>0</v>
      </c>
      <c r="U588" s="22"/>
      <c r="V588" s="2">
        <f t="shared" si="36"/>
        <v>0</v>
      </c>
    </row>
    <row r="589" spans="1:22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14</v>
      </c>
      <c r="G589" s="4"/>
      <c r="H589" s="4"/>
      <c r="I589" s="4"/>
      <c r="J589" s="21">
        <f t="shared" si="37"/>
        <v>0</v>
      </c>
      <c r="K589" s="22"/>
      <c r="L589" s="4"/>
      <c r="M589" s="4"/>
      <c r="N589" s="4"/>
      <c r="O589" s="21">
        <f t="shared" si="38"/>
        <v>0</v>
      </c>
      <c r="P589" s="22"/>
      <c r="Q589" s="4"/>
      <c r="R589" s="4"/>
      <c r="S589" s="4"/>
      <c r="T589" s="21">
        <f t="shared" si="39"/>
        <v>0</v>
      </c>
      <c r="U589" s="22"/>
      <c r="V589" s="2">
        <f t="shared" si="36"/>
        <v>0</v>
      </c>
    </row>
    <row r="590" spans="1:22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14</v>
      </c>
      <c r="G590" s="4"/>
      <c r="H590" s="4"/>
      <c r="I590" s="4"/>
      <c r="J590" s="21">
        <f t="shared" si="37"/>
        <v>0</v>
      </c>
      <c r="K590" s="22"/>
      <c r="L590" s="4"/>
      <c r="M590" s="4"/>
      <c r="N590" s="4"/>
      <c r="O590" s="21">
        <f t="shared" si="38"/>
        <v>0</v>
      </c>
      <c r="P590" s="22"/>
      <c r="Q590" s="4"/>
      <c r="R590" s="4"/>
      <c r="S590" s="4"/>
      <c r="T590" s="21">
        <f t="shared" si="39"/>
        <v>0</v>
      </c>
      <c r="U590" s="22"/>
      <c r="V590" s="2">
        <f t="shared" si="36"/>
        <v>0</v>
      </c>
    </row>
    <row r="591" spans="1:22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14</v>
      </c>
      <c r="G591" s="4"/>
      <c r="H591" s="4"/>
      <c r="I591" s="4"/>
      <c r="J591" s="21">
        <f t="shared" si="37"/>
        <v>0</v>
      </c>
      <c r="K591" s="22"/>
      <c r="L591" s="4"/>
      <c r="M591" s="4"/>
      <c r="N591" s="4"/>
      <c r="O591" s="21">
        <f t="shared" si="38"/>
        <v>0</v>
      </c>
      <c r="P591" s="22"/>
      <c r="Q591" s="4"/>
      <c r="R591" s="4"/>
      <c r="S591" s="4"/>
      <c r="T591" s="21">
        <f t="shared" si="39"/>
        <v>0</v>
      </c>
      <c r="U591" s="22"/>
      <c r="V591" s="2">
        <f t="shared" si="36"/>
        <v>0</v>
      </c>
    </row>
    <row r="592" spans="1:22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14</v>
      </c>
      <c r="G592" s="4"/>
      <c r="H592" s="4"/>
      <c r="I592" s="4"/>
      <c r="J592" s="21">
        <f t="shared" si="37"/>
        <v>0</v>
      </c>
      <c r="K592" s="22"/>
      <c r="L592" s="4"/>
      <c r="M592" s="4"/>
      <c r="N592" s="4"/>
      <c r="O592" s="21">
        <f t="shared" si="38"/>
        <v>0</v>
      </c>
      <c r="P592" s="22"/>
      <c r="Q592" s="4"/>
      <c r="R592" s="4"/>
      <c r="S592" s="4"/>
      <c r="T592" s="21">
        <f t="shared" si="39"/>
        <v>0</v>
      </c>
      <c r="U592" s="22"/>
      <c r="V592" s="2">
        <f t="shared" si="36"/>
        <v>0</v>
      </c>
    </row>
    <row r="593" spans="1:22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14</v>
      </c>
      <c r="G593" s="4"/>
      <c r="H593" s="4"/>
      <c r="I593" s="4"/>
      <c r="J593" s="21">
        <f t="shared" si="37"/>
        <v>0</v>
      </c>
      <c r="K593" s="22"/>
      <c r="L593" s="4"/>
      <c r="M593" s="4"/>
      <c r="N593" s="4"/>
      <c r="O593" s="21">
        <f t="shared" si="38"/>
        <v>0</v>
      </c>
      <c r="P593" s="22"/>
      <c r="Q593" s="4"/>
      <c r="R593" s="4"/>
      <c r="S593" s="4"/>
      <c r="T593" s="21">
        <f t="shared" si="39"/>
        <v>0</v>
      </c>
      <c r="U593" s="22"/>
      <c r="V593" s="2">
        <f t="shared" si="36"/>
        <v>0</v>
      </c>
    </row>
    <row r="594" spans="1:22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14</v>
      </c>
      <c r="G594" s="4"/>
      <c r="H594" s="4"/>
      <c r="I594" s="4"/>
      <c r="J594" s="21">
        <f t="shared" si="37"/>
        <v>0</v>
      </c>
      <c r="K594" s="22"/>
      <c r="L594" s="4"/>
      <c r="M594" s="4"/>
      <c r="N594" s="4"/>
      <c r="O594" s="21">
        <f t="shared" si="38"/>
        <v>0</v>
      </c>
      <c r="P594" s="22"/>
      <c r="Q594" s="4"/>
      <c r="R594" s="4"/>
      <c r="S594" s="4"/>
      <c r="T594" s="21">
        <f t="shared" si="39"/>
        <v>0</v>
      </c>
      <c r="U594" s="22"/>
      <c r="V594" s="2">
        <f t="shared" si="36"/>
        <v>0</v>
      </c>
    </row>
    <row r="595" spans="1:22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14</v>
      </c>
      <c r="G595" s="4"/>
      <c r="H595" s="4"/>
      <c r="I595" s="4"/>
      <c r="J595" s="21">
        <f t="shared" si="37"/>
        <v>0</v>
      </c>
      <c r="K595" s="22"/>
      <c r="L595" s="4"/>
      <c r="M595" s="4"/>
      <c r="N595" s="4"/>
      <c r="O595" s="21">
        <f t="shared" si="38"/>
        <v>0</v>
      </c>
      <c r="P595" s="22"/>
      <c r="Q595" s="4"/>
      <c r="R595" s="4"/>
      <c r="S595" s="4"/>
      <c r="T595" s="21">
        <f t="shared" si="39"/>
        <v>0</v>
      </c>
      <c r="U595" s="22"/>
      <c r="V595" s="2">
        <f t="shared" si="36"/>
        <v>0</v>
      </c>
    </row>
    <row r="596" spans="1:22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14</v>
      </c>
      <c r="G596" s="4"/>
      <c r="H596" s="4"/>
      <c r="I596" s="4"/>
      <c r="J596" s="21">
        <f t="shared" si="37"/>
        <v>0</v>
      </c>
      <c r="K596" s="22"/>
      <c r="L596" s="4"/>
      <c r="M596" s="4"/>
      <c r="N596" s="4"/>
      <c r="O596" s="21">
        <f t="shared" si="38"/>
        <v>0</v>
      </c>
      <c r="P596" s="22"/>
      <c r="Q596" s="4"/>
      <c r="R596" s="4"/>
      <c r="S596" s="4"/>
      <c r="T596" s="21">
        <f t="shared" si="39"/>
        <v>0</v>
      </c>
      <c r="U596" s="22"/>
      <c r="V596" s="2">
        <f t="shared" si="36"/>
        <v>0</v>
      </c>
    </row>
  </sheetData>
  <phoneticPr fontId="2" type="noConversion"/>
  <conditionalFormatting sqref="G1:I1048576">
    <cfRule type="containsBlanks" dxfId="321" priority="24" stopIfTrue="1">
      <formula>LEN(TRIM(G1))=0</formula>
    </cfRule>
    <cfRule type="cellIs" dxfId="320" priority="25" stopIfTrue="1" operator="notBetween">
      <formula>0</formula>
      <formula>100</formula>
    </cfRule>
  </conditionalFormatting>
  <conditionalFormatting sqref="L1:N1048576">
    <cfRule type="containsBlanks" dxfId="319" priority="22" stopIfTrue="1">
      <formula>LEN(TRIM(L1))=0</formula>
    </cfRule>
    <cfRule type="cellIs" dxfId="318" priority="23" stopIfTrue="1" operator="notBetween">
      <formula>0</formula>
      <formula>100</formula>
    </cfRule>
  </conditionalFormatting>
  <conditionalFormatting sqref="Q1:S1048576">
    <cfRule type="containsBlanks" dxfId="317" priority="20" stopIfTrue="1">
      <formula>LEN(TRIM(Q1))=0</formula>
    </cfRule>
    <cfRule type="cellIs" dxfId="316" priority="21" stopIfTrue="1" operator="notBetween">
      <formula>0</formula>
      <formula>100</formula>
    </cfRule>
  </conditionalFormatting>
  <conditionalFormatting sqref="V1:V1048576">
    <cfRule type="cellIs" dxfId="315" priority="18" stopIfTrue="1" operator="greaterThanOrEqual">
      <formula>60</formula>
    </cfRule>
    <cfRule type="cellIs" dxfId="314" priority="19" stopIfTrue="1" operator="between">
      <formula>0</formula>
      <formula>60</formula>
    </cfRule>
  </conditionalFormatting>
  <conditionalFormatting sqref="J1:K1048576">
    <cfRule type="containsBlanks" dxfId="313" priority="16" stopIfTrue="1">
      <formula>LEN(TRIM(J1))=0</formula>
    </cfRule>
    <cfRule type="cellIs" dxfId="312" priority="17" stopIfTrue="1" operator="notBetween">
      <formula>0</formula>
      <formula>100</formula>
    </cfRule>
  </conditionalFormatting>
  <conditionalFormatting sqref="O1:P1048576">
    <cfRule type="containsBlanks" dxfId="311" priority="3" stopIfTrue="1">
      <formula>LEN(TRIM(O1))=0</formula>
    </cfRule>
    <cfRule type="cellIs" dxfId="310" priority="4" stopIfTrue="1" operator="notBetween">
      <formula>0</formula>
      <formula>100</formula>
    </cfRule>
  </conditionalFormatting>
  <conditionalFormatting sqref="T1:U1048576">
    <cfRule type="containsBlanks" dxfId="309" priority="1" stopIfTrue="1">
      <formula>LEN(TRIM(T1))=0</formula>
    </cfRule>
    <cfRule type="cellIs" dxfId="308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596"/>
  <sheetViews>
    <sheetView showGridLines="0" zoomScaleNormal="100" workbookViewId="0">
      <selection activeCell="F2" sqref="F2"/>
    </sheetView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638</v>
      </c>
      <c r="H1" s="1" t="s">
        <v>643</v>
      </c>
      <c r="I1" s="19" t="s">
        <v>6</v>
      </c>
      <c r="J1" s="20" t="s">
        <v>7</v>
      </c>
      <c r="K1" s="1" t="s">
        <v>638</v>
      </c>
      <c r="L1" s="1" t="s">
        <v>643</v>
      </c>
      <c r="M1" s="19" t="s">
        <v>8</v>
      </c>
      <c r="N1" s="20" t="s">
        <v>9</v>
      </c>
      <c r="O1" s="1" t="s">
        <v>638</v>
      </c>
      <c r="P1" s="1" t="s">
        <v>643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31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/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/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/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/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/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/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/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/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/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/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/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/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/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/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/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/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/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/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/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/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/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/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/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/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/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/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/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/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/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/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/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/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/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/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/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/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/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/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/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/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/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/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/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/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/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/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/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/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/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/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/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/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/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/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/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/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/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/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/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/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/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/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/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/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/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/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/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/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/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/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/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/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/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/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/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/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/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/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/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/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/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/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/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/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/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/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/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/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/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/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/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/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/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/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/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/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/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/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/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/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/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/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/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/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/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/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/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/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/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/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/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/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/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/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/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/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/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/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/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/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/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/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/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/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/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/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/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/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/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/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/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/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/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/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/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/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/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/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/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/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/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/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/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/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/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/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/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/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/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/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/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/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/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/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/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/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/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/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/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/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/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/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/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/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/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/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/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/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/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/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/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/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/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/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/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/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/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/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/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/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/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/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/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/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/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/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/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/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/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/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/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/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/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/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/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/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/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/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/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/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/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/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/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/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/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/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/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/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/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/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/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/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/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/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/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/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/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/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/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/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/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/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/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/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/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/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/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/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/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/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/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/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/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/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/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/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/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/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/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/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/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/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/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/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/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/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/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/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/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/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/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/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/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/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/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/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/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/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/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/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/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/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/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/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/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/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/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/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/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/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/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/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/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/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/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/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/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/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/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/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/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/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/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/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/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/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/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/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/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/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/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/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/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/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/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/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/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/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/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/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/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/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/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/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/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/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/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/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/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/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/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/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/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/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/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/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/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/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/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/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/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/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/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/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/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/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/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/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/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/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/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/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/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/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/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/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/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/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/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/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/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/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/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/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/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/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/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/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/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/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/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/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/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/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/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/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/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/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/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/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/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/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/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/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/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/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/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/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/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/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/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/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/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/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/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/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/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/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/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/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/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/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/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/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/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/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/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/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/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/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/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/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/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/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/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/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/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/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/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/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/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/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/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/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/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/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/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/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/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/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/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/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/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/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/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/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/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/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/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/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/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/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/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/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/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/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/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/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/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/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/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/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/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/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/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/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/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/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/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/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/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/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/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/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/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/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/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/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/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/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/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/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/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/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/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/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/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/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/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/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/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/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/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/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/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/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/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/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/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/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/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/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/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/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/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/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/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/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/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/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/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/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/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/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/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/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/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/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/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/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/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/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/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/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/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/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/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/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/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/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/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/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/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/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/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/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/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/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/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/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/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/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/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/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/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/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/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/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/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/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/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/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/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/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/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/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/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/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/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/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/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/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/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/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/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/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/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/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/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/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/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/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/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/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/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/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/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/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/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/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/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/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/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/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/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/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/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/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/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/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/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/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/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/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/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/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/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/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/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/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/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/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/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/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/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/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/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/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/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/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/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/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/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/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/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/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/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/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/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/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/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/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/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/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69" priority="26" stopIfTrue="1">
      <formula>LEN(TRIM(G1))=0</formula>
    </cfRule>
    <cfRule type="cellIs" dxfId="68" priority="27" stopIfTrue="1" operator="notBetween">
      <formula>0</formula>
      <formula>100</formula>
    </cfRule>
  </conditionalFormatting>
  <conditionalFormatting sqref="K1:L1048576">
    <cfRule type="containsBlanks" dxfId="67" priority="24" stopIfTrue="1">
      <formula>LEN(TRIM(K1))=0</formula>
    </cfRule>
    <cfRule type="cellIs" dxfId="66" priority="25" stopIfTrue="1" operator="notBetween">
      <formula>0</formula>
      <formula>100</formula>
    </cfRule>
  </conditionalFormatting>
  <conditionalFormatting sqref="O1:P1048576">
    <cfRule type="containsBlanks" dxfId="65" priority="22" stopIfTrue="1">
      <formula>LEN(TRIM(O1))=0</formula>
    </cfRule>
    <cfRule type="cellIs" dxfId="64" priority="23" stopIfTrue="1" operator="notBetween">
      <formula>0</formula>
      <formula>100</formula>
    </cfRule>
  </conditionalFormatting>
  <conditionalFormatting sqref="S1:S1048576">
    <cfRule type="cellIs" dxfId="63" priority="20" stopIfTrue="1" operator="greaterThanOrEqual">
      <formula>60</formula>
    </cfRule>
    <cfRule type="cellIs" dxfId="62" priority="21" stopIfTrue="1" operator="between">
      <formula>0</formula>
      <formula>60</formula>
    </cfRule>
  </conditionalFormatting>
  <conditionalFormatting sqref="I1:J1048576">
    <cfRule type="containsBlanks" dxfId="61" priority="5" stopIfTrue="1">
      <formula>LEN(TRIM(I1))=0</formula>
    </cfRule>
    <cfRule type="cellIs" dxfId="60" priority="6" stopIfTrue="1" operator="notBetween">
      <formula>0</formula>
      <formula>100</formula>
    </cfRule>
  </conditionalFormatting>
  <conditionalFormatting sqref="M1:N1048576">
    <cfRule type="containsBlanks" dxfId="59" priority="3" stopIfTrue="1">
      <formula>LEN(TRIM(M1))=0</formula>
    </cfRule>
    <cfRule type="cellIs" dxfId="58" priority="4" stopIfTrue="1" operator="notBetween">
      <formula>0</formula>
      <formula>100</formula>
    </cfRule>
  </conditionalFormatting>
  <conditionalFormatting sqref="Q1:R1048576">
    <cfRule type="containsBlanks" dxfId="57" priority="1" stopIfTrue="1">
      <formula>LEN(TRIM(Q1))=0</formula>
    </cfRule>
    <cfRule type="cellIs" dxfId="56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596"/>
  <sheetViews>
    <sheetView showGridLines="0" zoomScaleNormal="100" workbookViewId="0">
      <selection activeCell="F2" sqref="F2"/>
    </sheetView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9" width="5.44140625" style="3" customWidth="1"/>
    <col min="10" max="11" width="6" style="3" bestFit="1" customWidth="1"/>
    <col min="12" max="14" width="5.44140625" style="3" customWidth="1"/>
    <col min="15" max="16" width="6" style="3" bestFit="1" customWidth="1"/>
    <col min="17" max="19" width="5.44140625" style="3" customWidth="1"/>
    <col min="20" max="21" width="6" style="3" bestFit="1" customWidth="1"/>
    <col min="22" max="22" width="6" style="9" bestFit="1" customWidth="1"/>
    <col min="23" max="16384" width="11.44140625" style="7"/>
  </cols>
  <sheetData>
    <row r="1" spans="1:22" ht="41.4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655</v>
      </c>
      <c r="H1" s="1" t="s">
        <v>656</v>
      </c>
      <c r="I1" s="1" t="s">
        <v>657</v>
      </c>
      <c r="J1" s="19" t="s">
        <v>6</v>
      </c>
      <c r="K1" s="20" t="s">
        <v>7</v>
      </c>
      <c r="L1" s="1" t="s">
        <v>655</v>
      </c>
      <c r="M1" s="1" t="s">
        <v>656</v>
      </c>
      <c r="N1" s="1" t="s">
        <v>657</v>
      </c>
      <c r="O1" s="19" t="s">
        <v>8</v>
      </c>
      <c r="P1" s="20" t="s">
        <v>9</v>
      </c>
      <c r="Q1" s="1" t="s">
        <v>655</v>
      </c>
      <c r="R1" s="1" t="s">
        <v>656</v>
      </c>
      <c r="S1" s="1" t="s">
        <v>657</v>
      </c>
      <c r="T1" s="19" t="s">
        <v>10</v>
      </c>
      <c r="U1" s="20" t="s">
        <v>11</v>
      </c>
      <c r="V1" s="16" t="s">
        <v>12</v>
      </c>
    </row>
    <row r="2" spans="1:22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626</v>
      </c>
      <c r="G2" s="4"/>
      <c r="H2" s="4"/>
      <c r="I2" s="4"/>
      <c r="J2" s="21">
        <f>ROUND(G2*0.6+H2*0.2+I2*0.2,0)</f>
        <v>0</v>
      </c>
      <c r="K2" s="22"/>
      <c r="L2" s="4"/>
      <c r="M2" s="4"/>
      <c r="N2" s="4"/>
      <c r="O2" s="21">
        <f>ROUND(L2*0.6+M2*0.2+N2*0.2,0)</f>
        <v>0</v>
      </c>
      <c r="P2" s="22"/>
      <c r="Q2" s="4"/>
      <c r="R2" s="4"/>
      <c r="S2" s="4"/>
      <c r="T2" s="21">
        <f>ROUND(Q2*0.6+R2*0.2+S2*0.2,0)</f>
        <v>0</v>
      </c>
      <c r="U2" s="22"/>
      <c r="V2" s="2">
        <f t="shared" ref="V2:V65" si="0">AVERAGE(J2,K2,O2,P2,T2,U2)</f>
        <v>0</v>
      </c>
    </row>
    <row r="3" spans="1:22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626</v>
      </c>
      <c r="G3" s="4"/>
      <c r="H3" s="4"/>
      <c r="I3" s="4"/>
      <c r="J3" s="21">
        <f t="shared" ref="J3:J66" si="1">ROUND(G3*0.6+H3*0.2+I3*0.2,0)</f>
        <v>0</v>
      </c>
      <c r="K3" s="22"/>
      <c r="L3" s="4"/>
      <c r="M3" s="4"/>
      <c r="N3" s="4"/>
      <c r="O3" s="21">
        <f t="shared" ref="O3:O66" si="2">ROUND(L3*0.6+M3*0.2+N3*0.2,0)</f>
        <v>0</v>
      </c>
      <c r="P3" s="22"/>
      <c r="Q3" s="4"/>
      <c r="R3" s="4"/>
      <c r="S3" s="4"/>
      <c r="T3" s="21">
        <f t="shared" ref="T3:T66" si="3">ROUND(Q3*0.6+R3*0.2+S3*0.2,0)</f>
        <v>0</v>
      </c>
      <c r="U3" s="22"/>
      <c r="V3" s="2">
        <f t="shared" si="0"/>
        <v>0</v>
      </c>
    </row>
    <row r="4" spans="1:22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626</v>
      </c>
      <c r="G4" s="4"/>
      <c r="H4" s="4"/>
      <c r="I4" s="4"/>
      <c r="J4" s="21">
        <f t="shared" si="1"/>
        <v>0</v>
      </c>
      <c r="K4" s="22"/>
      <c r="L4" s="4"/>
      <c r="M4" s="4"/>
      <c r="N4" s="4"/>
      <c r="O4" s="21">
        <f t="shared" si="2"/>
        <v>0</v>
      </c>
      <c r="P4" s="22"/>
      <c r="Q4" s="4"/>
      <c r="R4" s="4"/>
      <c r="S4" s="4"/>
      <c r="T4" s="21">
        <f t="shared" si="3"/>
        <v>0</v>
      </c>
      <c r="U4" s="22"/>
      <c r="V4" s="2">
        <f t="shared" si="0"/>
        <v>0</v>
      </c>
    </row>
    <row r="5" spans="1:22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626</v>
      </c>
      <c r="G5" s="4"/>
      <c r="H5" s="4"/>
      <c r="I5" s="4"/>
      <c r="J5" s="21">
        <f t="shared" si="1"/>
        <v>0</v>
      </c>
      <c r="K5" s="22"/>
      <c r="L5" s="4"/>
      <c r="M5" s="4"/>
      <c r="N5" s="4"/>
      <c r="O5" s="21">
        <f t="shared" si="2"/>
        <v>0</v>
      </c>
      <c r="P5" s="22"/>
      <c r="Q5" s="4"/>
      <c r="R5" s="4"/>
      <c r="S5" s="4"/>
      <c r="T5" s="21">
        <f t="shared" si="3"/>
        <v>0</v>
      </c>
      <c r="U5" s="22"/>
      <c r="V5" s="2">
        <f t="shared" si="0"/>
        <v>0</v>
      </c>
    </row>
    <row r="6" spans="1:22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626</v>
      </c>
      <c r="G6" s="4"/>
      <c r="H6" s="4"/>
      <c r="I6" s="4"/>
      <c r="J6" s="21">
        <f t="shared" si="1"/>
        <v>0</v>
      </c>
      <c r="K6" s="22"/>
      <c r="L6" s="4"/>
      <c r="M6" s="4"/>
      <c r="N6" s="4"/>
      <c r="O6" s="21">
        <f t="shared" si="2"/>
        <v>0</v>
      </c>
      <c r="P6" s="22"/>
      <c r="Q6" s="4"/>
      <c r="R6" s="4"/>
      <c r="S6" s="4"/>
      <c r="T6" s="21">
        <f t="shared" si="3"/>
        <v>0</v>
      </c>
      <c r="U6" s="22"/>
      <c r="V6" s="2">
        <f t="shared" si="0"/>
        <v>0</v>
      </c>
    </row>
    <row r="7" spans="1:22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626</v>
      </c>
      <c r="G7" s="4"/>
      <c r="H7" s="4"/>
      <c r="I7" s="4"/>
      <c r="J7" s="21">
        <f t="shared" si="1"/>
        <v>0</v>
      </c>
      <c r="K7" s="22"/>
      <c r="L7" s="4"/>
      <c r="M7" s="4"/>
      <c r="N7" s="4"/>
      <c r="O7" s="21">
        <f t="shared" si="2"/>
        <v>0</v>
      </c>
      <c r="P7" s="22"/>
      <c r="Q7" s="4"/>
      <c r="R7" s="4"/>
      <c r="S7" s="4"/>
      <c r="T7" s="21">
        <f t="shared" si="3"/>
        <v>0</v>
      </c>
      <c r="U7" s="22"/>
      <c r="V7" s="2">
        <f t="shared" si="0"/>
        <v>0</v>
      </c>
    </row>
    <row r="8" spans="1:22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626</v>
      </c>
      <c r="G8" s="4"/>
      <c r="H8" s="4"/>
      <c r="I8" s="4"/>
      <c r="J8" s="21">
        <f t="shared" si="1"/>
        <v>0</v>
      </c>
      <c r="K8" s="22"/>
      <c r="L8" s="4"/>
      <c r="M8" s="4"/>
      <c r="N8" s="4"/>
      <c r="O8" s="21">
        <f t="shared" si="2"/>
        <v>0</v>
      </c>
      <c r="P8" s="22"/>
      <c r="Q8" s="4"/>
      <c r="R8" s="4"/>
      <c r="S8" s="4"/>
      <c r="T8" s="21">
        <f t="shared" si="3"/>
        <v>0</v>
      </c>
      <c r="U8" s="22"/>
      <c r="V8" s="2">
        <f t="shared" si="0"/>
        <v>0</v>
      </c>
    </row>
    <row r="9" spans="1:22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626</v>
      </c>
      <c r="G9" s="4"/>
      <c r="H9" s="4"/>
      <c r="I9" s="4"/>
      <c r="J9" s="21">
        <f t="shared" si="1"/>
        <v>0</v>
      </c>
      <c r="K9" s="22"/>
      <c r="L9" s="4"/>
      <c r="M9" s="4"/>
      <c r="N9" s="4"/>
      <c r="O9" s="21">
        <f t="shared" si="2"/>
        <v>0</v>
      </c>
      <c r="P9" s="22"/>
      <c r="Q9" s="4"/>
      <c r="R9" s="4"/>
      <c r="S9" s="4"/>
      <c r="T9" s="21">
        <f t="shared" si="3"/>
        <v>0</v>
      </c>
      <c r="U9" s="22"/>
      <c r="V9" s="2">
        <f t="shared" si="0"/>
        <v>0</v>
      </c>
    </row>
    <row r="10" spans="1:22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626</v>
      </c>
      <c r="G10" s="4"/>
      <c r="H10" s="4"/>
      <c r="I10" s="4"/>
      <c r="J10" s="21">
        <f t="shared" si="1"/>
        <v>0</v>
      </c>
      <c r="K10" s="22"/>
      <c r="L10" s="4"/>
      <c r="M10" s="4"/>
      <c r="N10" s="4"/>
      <c r="O10" s="21">
        <f t="shared" si="2"/>
        <v>0</v>
      </c>
      <c r="P10" s="22"/>
      <c r="Q10" s="4"/>
      <c r="R10" s="4"/>
      <c r="S10" s="4"/>
      <c r="T10" s="21">
        <f t="shared" si="3"/>
        <v>0</v>
      </c>
      <c r="U10" s="22"/>
      <c r="V10" s="2">
        <f t="shared" si="0"/>
        <v>0</v>
      </c>
    </row>
    <row r="11" spans="1:22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626</v>
      </c>
      <c r="G11" s="4"/>
      <c r="H11" s="4"/>
      <c r="I11" s="4"/>
      <c r="J11" s="21">
        <f t="shared" si="1"/>
        <v>0</v>
      </c>
      <c r="K11" s="22"/>
      <c r="L11" s="4"/>
      <c r="M11" s="4"/>
      <c r="N11" s="4"/>
      <c r="O11" s="21">
        <f t="shared" si="2"/>
        <v>0</v>
      </c>
      <c r="P11" s="22"/>
      <c r="Q11" s="4"/>
      <c r="R11" s="4"/>
      <c r="S11" s="4"/>
      <c r="T11" s="21">
        <f t="shared" si="3"/>
        <v>0</v>
      </c>
      <c r="U11" s="22"/>
      <c r="V11" s="2">
        <f t="shared" si="0"/>
        <v>0</v>
      </c>
    </row>
    <row r="12" spans="1:22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626</v>
      </c>
      <c r="G12" s="4"/>
      <c r="H12" s="4"/>
      <c r="I12" s="4"/>
      <c r="J12" s="21">
        <f t="shared" si="1"/>
        <v>0</v>
      </c>
      <c r="K12" s="22"/>
      <c r="L12" s="4"/>
      <c r="M12" s="4"/>
      <c r="N12" s="4"/>
      <c r="O12" s="21">
        <f t="shared" si="2"/>
        <v>0</v>
      </c>
      <c r="P12" s="22"/>
      <c r="Q12" s="4"/>
      <c r="R12" s="4"/>
      <c r="S12" s="4"/>
      <c r="T12" s="21">
        <f t="shared" si="3"/>
        <v>0</v>
      </c>
      <c r="U12" s="22"/>
      <c r="V12" s="2">
        <f t="shared" si="0"/>
        <v>0</v>
      </c>
    </row>
    <row r="13" spans="1:22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626</v>
      </c>
      <c r="G13" s="4"/>
      <c r="H13" s="4"/>
      <c r="I13" s="4"/>
      <c r="J13" s="21">
        <f t="shared" si="1"/>
        <v>0</v>
      </c>
      <c r="K13" s="22"/>
      <c r="L13" s="4"/>
      <c r="M13" s="4"/>
      <c r="N13" s="4"/>
      <c r="O13" s="21">
        <f t="shared" si="2"/>
        <v>0</v>
      </c>
      <c r="P13" s="22"/>
      <c r="Q13" s="4"/>
      <c r="R13" s="4"/>
      <c r="S13" s="4"/>
      <c r="T13" s="21">
        <f t="shared" si="3"/>
        <v>0</v>
      </c>
      <c r="U13" s="22"/>
      <c r="V13" s="2">
        <f t="shared" si="0"/>
        <v>0</v>
      </c>
    </row>
    <row r="14" spans="1:22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626</v>
      </c>
      <c r="G14" s="4"/>
      <c r="H14" s="4"/>
      <c r="I14" s="4"/>
      <c r="J14" s="21">
        <f t="shared" si="1"/>
        <v>0</v>
      </c>
      <c r="K14" s="22"/>
      <c r="L14" s="4"/>
      <c r="M14" s="4"/>
      <c r="N14" s="4"/>
      <c r="O14" s="21">
        <f t="shared" si="2"/>
        <v>0</v>
      </c>
      <c r="P14" s="22"/>
      <c r="Q14" s="4"/>
      <c r="R14" s="4"/>
      <c r="S14" s="4"/>
      <c r="T14" s="21">
        <f t="shared" si="3"/>
        <v>0</v>
      </c>
      <c r="U14" s="22"/>
      <c r="V14" s="2">
        <f t="shared" si="0"/>
        <v>0</v>
      </c>
    </row>
    <row r="15" spans="1:22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626</v>
      </c>
      <c r="G15" s="4"/>
      <c r="H15" s="4"/>
      <c r="I15" s="4"/>
      <c r="J15" s="21">
        <f t="shared" si="1"/>
        <v>0</v>
      </c>
      <c r="K15" s="22"/>
      <c r="L15" s="4"/>
      <c r="M15" s="4"/>
      <c r="N15" s="4"/>
      <c r="O15" s="21">
        <f t="shared" si="2"/>
        <v>0</v>
      </c>
      <c r="P15" s="22"/>
      <c r="Q15" s="4"/>
      <c r="R15" s="4"/>
      <c r="S15" s="4"/>
      <c r="T15" s="21">
        <f t="shared" si="3"/>
        <v>0</v>
      </c>
      <c r="U15" s="22"/>
      <c r="V15" s="2">
        <f t="shared" si="0"/>
        <v>0</v>
      </c>
    </row>
    <row r="16" spans="1:22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626</v>
      </c>
      <c r="G16" s="4"/>
      <c r="H16" s="4"/>
      <c r="I16" s="4"/>
      <c r="J16" s="21">
        <f t="shared" si="1"/>
        <v>0</v>
      </c>
      <c r="K16" s="22"/>
      <c r="L16" s="4"/>
      <c r="M16" s="4"/>
      <c r="N16" s="4"/>
      <c r="O16" s="21">
        <f t="shared" si="2"/>
        <v>0</v>
      </c>
      <c r="P16" s="22"/>
      <c r="Q16" s="4"/>
      <c r="R16" s="4"/>
      <c r="S16" s="4"/>
      <c r="T16" s="21">
        <f t="shared" si="3"/>
        <v>0</v>
      </c>
      <c r="U16" s="22"/>
      <c r="V16" s="2">
        <f t="shared" si="0"/>
        <v>0</v>
      </c>
    </row>
    <row r="17" spans="1:22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626</v>
      </c>
      <c r="G17" s="4"/>
      <c r="H17" s="4"/>
      <c r="I17" s="4"/>
      <c r="J17" s="21">
        <f t="shared" si="1"/>
        <v>0</v>
      </c>
      <c r="K17" s="22"/>
      <c r="L17" s="4"/>
      <c r="M17" s="4"/>
      <c r="N17" s="4"/>
      <c r="O17" s="21">
        <f t="shared" si="2"/>
        <v>0</v>
      </c>
      <c r="P17" s="22"/>
      <c r="Q17" s="4"/>
      <c r="R17" s="4"/>
      <c r="S17" s="4"/>
      <c r="T17" s="21">
        <f t="shared" si="3"/>
        <v>0</v>
      </c>
      <c r="U17" s="22"/>
      <c r="V17" s="2">
        <f t="shared" si="0"/>
        <v>0</v>
      </c>
    </row>
    <row r="18" spans="1:22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626</v>
      </c>
      <c r="G18" s="4"/>
      <c r="H18" s="4"/>
      <c r="I18" s="4"/>
      <c r="J18" s="21">
        <f t="shared" si="1"/>
        <v>0</v>
      </c>
      <c r="K18" s="22"/>
      <c r="L18" s="4"/>
      <c r="M18" s="4"/>
      <c r="N18" s="4"/>
      <c r="O18" s="21">
        <f t="shared" si="2"/>
        <v>0</v>
      </c>
      <c r="P18" s="22"/>
      <c r="Q18" s="4"/>
      <c r="R18" s="4"/>
      <c r="S18" s="4"/>
      <c r="T18" s="21">
        <f t="shared" si="3"/>
        <v>0</v>
      </c>
      <c r="U18" s="22"/>
      <c r="V18" s="2">
        <f t="shared" si="0"/>
        <v>0</v>
      </c>
    </row>
    <row r="19" spans="1:22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626</v>
      </c>
      <c r="G19" s="4"/>
      <c r="H19" s="4"/>
      <c r="I19" s="4"/>
      <c r="J19" s="21">
        <f t="shared" si="1"/>
        <v>0</v>
      </c>
      <c r="K19" s="22"/>
      <c r="L19" s="4"/>
      <c r="M19" s="4"/>
      <c r="N19" s="4"/>
      <c r="O19" s="21">
        <f t="shared" si="2"/>
        <v>0</v>
      </c>
      <c r="P19" s="22"/>
      <c r="Q19" s="4"/>
      <c r="R19" s="4"/>
      <c r="S19" s="4"/>
      <c r="T19" s="21">
        <f t="shared" si="3"/>
        <v>0</v>
      </c>
      <c r="U19" s="22"/>
      <c r="V19" s="2">
        <f t="shared" si="0"/>
        <v>0</v>
      </c>
    </row>
    <row r="20" spans="1:22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626</v>
      </c>
      <c r="G20" s="4"/>
      <c r="H20" s="4"/>
      <c r="I20" s="4"/>
      <c r="J20" s="21">
        <f t="shared" si="1"/>
        <v>0</v>
      </c>
      <c r="K20" s="22"/>
      <c r="L20" s="4"/>
      <c r="M20" s="4"/>
      <c r="N20" s="4"/>
      <c r="O20" s="21">
        <f t="shared" si="2"/>
        <v>0</v>
      </c>
      <c r="P20" s="22"/>
      <c r="Q20" s="4"/>
      <c r="R20" s="4"/>
      <c r="S20" s="4"/>
      <c r="T20" s="21">
        <f t="shared" si="3"/>
        <v>0</v>
      </c>
      <c r="U20" s="22"/>
      <c r="V20" s="2">
        <f t="shared" si="0"/>
        <v>0</v>
      </c>
    </row>
    <row r="21" spans="1:22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626</v>
      </c>
      <c r="G21" s="4"/>
      <c r="H21" s="4"/>
      <c r="I21" s="4"/>
      <c r="J21" s="21">
        <f t="shared" si="1"/>
        <v>0</v>
      </c>
      <c r="K21" s="22"/>
      <c r="L21" s="4"/>
      <c r="M21" s="4"/>
      <c r="N21" s="4"/>
      <c r="O21" s="21">
        <f t="shared" si="2"/>
        <v>0</v>
      </c>
      <c r="P21" s="22"/>
      <c r="Q21" s="4"/>
      <c r="R21" s="4"/>
      <c r="S21" s="4"/>
      <c r="T21" s="21">
        <f t="shared" si="3"/>
        <v>0</v>
      </c>
      <c r="U21" s="22"/>
      <c r="V21" s="2">
        <f t="shared" si="0"/>
        <v>0</v>
      </c>
    </row>
    <row r="22" spans="1:22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626</v>
      </c>
      <c r="G22" s="4"/>
      <c r="H22" s="4"/>
      <c r="I22" s="4"/>
      <c r="J22" s="21">
        <f t="shared" si="1"/>
        <v>0</v>
      </c>
      <c r="K22" s="22"/>
      <c r="L22" s="4"/>
      <c r="M22" s="4"/>
      <c r="N22" s="4"/>
      <c r="O22" s="21">
        <f t="shared" si="2"/>
        <v>0</v>
      </c>
      <c r="P22" s="22"/>
      <c r="Q22" s="4"/>
      <c r="R22" s="4"/>
      <c r="S22" s="4"/>
      <c r="T22" s="21">
        <f t="shared" si="3"/>
        <v>0</v>
      </c>
      <c r="U22" s="22"/>
      <c r="V22" s="2">
        <f t="shared" si="0"/>
        <v>0</v>
      </c>
    </row>
    <row r="23" spans="1:22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626</v>
      </c>
      <c r="G23" s="4"/>
      <c r="H23" s="4"/>
      <c r="I23" s="4"/>
      <c r="J23" s="21">
        <f t="shared" si="1"/>
        <v>0</v>
      </c>
      <c r="K23" s="22"/>
      <c r="L23" s="4"/>
      <c r="M23" s="4"/>
      <c r="N23" s="4"/>
      <c r="O23" s="21">
        <f t="shared" si="2"/>
        <v>0</v>
      </c>
      <c r="P23" s="22"/>
      <c r="Q23" s="4"/>
      <c r="R23" s="4"/>
      <c r="S23" s="4"/>
      <c r="T23" s="21">
        <f t="shared" si="3"/>
        <v>0</v>
      </c>
      <c r="U23" s="22"/>
      <c r="V23" s="2">
        <f t="shared" si="0"/>
        <v>0</v>
      </c>
    </row>
    <row r="24" spans="1:22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626</v>
      </c>
      <c r="G24" s="4"/>
      <c r="H24" s="4"/>
      <c r="I24" s="4"/>
      <c r="J24" s="21">
        <f t="shared" si="1"/>
        <v>0</v>
      </c>
      <c r="K24" s="22"/>
      <c r="L24" s="4"/>
      <c r="M24" s="4"/>
      <c r="N24" s="4"/>
      <c r="O24" s="21">
        <f t="shared" si="2"/>
        <v>0</v>
      </c>
      <c r="P24" s="22"/>
      <c r="Q24" s="4"/>
      <c r="R24" s="4"/>
      <c r="S24" s="4"/>
      <c r="T24" s="21">
        <f t="shared" si="3"/>
        <v>0</v>
      </c>
      <c r="U24" s="22"/>
      <c r="V24" s="2">
        <f t="shared" si="0"/>
        <v>0</v>
      </c>
    </row>
    <row r="25" spans="1:22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626</v>
      </c>
      <c r="G25" s="4"/>
      <c r="H25" s="4"/>
      <c r="I25" s="4"/>
      <c r="J25" s="21">
        <f t="shared" si="1"/>
        <v>0</v>
      </c>
      <c r="K25" s="22"/>
      <c r="L25" s="4"/>
      <c r="M25" s="4"/>
      <c r="N25" s="4"/>
      <c r="O25" s="21">
        <f t="shared" si="2"/>
        <v>0</v>
      </c>
      <c r="P25" s="22"/>
      <c r="Q25" s="4"/>
      <c r="R25" s="4"/>
      <c r="S25" s="4"/>
      <c r="T25" s="21">
        <f t="shared" si="3"/>
        <v>0</v>
      </c>
      <c r="U25" s="22"/>
      <c r="V25" s="2">
        <f t="shared" si="0"/>
        <v>0</v>
      </c>
    </row>
    <row r="26" spans="1:22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626</v>
      </c>
      <c r="G26" s="4"/>
      <c r="H26" s="4"/>
      <c r="I26" s="4"/>
      <c r="J26" s="21">
        <f t="shared" si="1"/>
        <v>0</v>
      </c>
      <c r="K26" s="22"/>
      <c r="L26" s="4"/>
      <c r="M26" s="4"/>
      <c r="N26" s="4"/>
      <c r="O26" s="21">
        <f t="shared" si="2"/>
        <v>0</v>
      </c>
      <c r="P26" s="22"/>
      <c r="Q26" s="4"/>
      <c r="R26" s="4"/>
      <c r="S26" s="4"/>
      <c r="T26" s="21">
        <f t="shared" si="3"/>
        <v>0</v>
      </c>
      <c r="U26" s="22"/>
      <c r="V26" s="2">
        <f t="shared" si="0"/>
        <v>0</v>
      </c>
    </row>
    <row r="27" spans="1:22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626</v>
      </c>
      <c r="G27" s="4"/>
      <c r="H27" s="4"/>
      <c r="I27" s="4"/>
      <c r="J27" s="21">
        <f t="shared" si="1"/>
        <v>0</v>
      </c>
      <c r="K27" s="22"/>
      <c r="L27" s="4"/>
      <c r="M27" s="4"/>
      <c r="N27" s="4"/>
      <c r="O27" s="21">
        <f t="shared" si="2"/>
        <v>0</v>
      </c>
      <c r="P27" s="22"/>
      <c r="Q27" s="4"/>
      <c r="R27" s="4"/>
      <c r="S27" s="4"/>
      <c r="T27" s="21">
        <f t="shared" si="3"/>
        <v>0</v>
      </c>
      <c r="U27" s="22"/>
      <c r="V27" s="2">
        <f t="shared" si="0"/>
        <v>0</v>
      </c>
    </row>
    <row r="28" spans="1:22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626</v>
      </c>
      <c r="G28" s="4"/>
      <c r="H28" s="4"/>
      <c r="I28" s="4"/>
      <c r="J28" s="21">
        <f t="shared" si="1"/>
        <v>0</v>
      </c>
      <c r="K28" s="22"/>
      <c r="L28" s="4"/>
      <c r="M28" s="4"/>
      <c r="N28" s="4"/>
      <c r="O28" s="21">
        <f t="shared" si="2"/>
        <v>0</v>
      </c>
      <c r="P28" s="22"/>
      <c r="Q28" s="4"/>
      <c r="R28" s="4"/>
      <c r="S28" s="4"/>
      <c r="T28" s="21">
        <f t="shared" si="3"/>
        <v>0</v>
      </c>
      <c r="U28" s="22"/>
      <c r="V28" s="2">
        <f t="shared" si="0"/>
        <v>0</v>
      </c>
    </row>
    <row r="29" spans="1:22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626</v>
      </c>
      <c r="G29" s="4"/>
      <c r="H29" s="4"/>
      <c r="I29" s="4"/>
      <c r="J29" s="21">
        <f t="shared" si="1"/>
        <v>0</v>
      </c>
      <c r="K29" s="22"/>
      <c r="L29" s="4"/>
      <c r="M29" s="4"/>
      <c r="N29" s="4"/>
      <c r="O29" s="21">
        <f t="shared" si="2"/>
        <v>0</v>
      </c>
      <c r="P29" s="22"/>
      <c r="Q29" s="4"/>
      <c r="R29" s="4"/>
      <c r="S29" s="4"/>
      <c r="T29" s="21">
        <f t="shared" si="3"/>
        <v>0</v>
      </c>
      <c r="U29" s="22"/>
      <c r="V29" s="2">
        <f t="shared" si="0"/>
        <v>0</v>
      </c>
    </row>
    <row r="30" spans="1:22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626</v>
      </c>
      <c r="G30" s="4"/>
      <c r="H30" s="4"/>
      <c r="I30" s="4"/>
      <c r="J30" s="21">
        <f t="shared" si="1"/>
        <v>0</v>
      </c>
      <c r="K30" s="22"/>
      <c r="L30" s="4"/>
      <c r="M30" s="4"/>
      <c r="N30" s="4"/>
      <c r="O30" s="21">
        <f t="shared" si="2"/>
        <v>0</v>
      </c>
      <c r="P30" s="22"/>
      <c r="Q30" s="4"/>
      <c r="R30" s="4"/>
      <c r="S30" s="4"/>
      <c r="T30" s="21">
        <f t="shared" si="3"/>
        <v>0</v>
      </c>
      <c r="U30" s="22"/>
      <c r="V30" s="2">
        <f t="shared" si="0"/>
        <v>0</v>
      </c>
    </row>
    <row r="31" spans="1:22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626</v>
      </c>
      <c r="G31" s="4"/>
      <c r="H31" s="4"/>
      <c r="I31" s="4"/>
      <c r="J31" s="21">
        <f t="shared" si="1"/>
        <v>0</v>
      </c>
      <c r="K31" s="22"/>
      <c r="L31" s="4"/>
      <c r="M31" s="4"/>
      <c r="N31" s="4"/>
      <c r="O31" s="21">
        <f t="shared" si="2"/>
        <v>0</v>
      </c>
      <c r="P31" s="22"/>
      <c r="Q31" s="4"/>
      <c r="R31" s="4"/>
      <c r="S31" s="4"/>
      <c r="T31" s="21">
        <f t="shared" si="3"/>
        <v>0</v>
      </c>
      <c r="U31" s="22"/>
      <c r="V31" s="2">
        <f t="shared" si="0"/>
        <v>0</v>
      </c>
    </row>
    <row r="32" spans="1:22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626</v>
      </c>
      <c r="G32" s="4"/>
      <c r="H32" s="4"/>
      <c r="I32" s="4"/>
      <c r="J32" s="21">
        <f t="shared" si="1"/>
        <v>0</v>
      </c>
      <c r="K32" s="22"/>
      <c r="L32" s="4"/>
      <c r="M32" s="4"/>
      <c r="N32" s="4"/>
      <c r="O32" s="21">
        <f t="shared" si="2"/>
        <v>0</v>
      </c>
      <c r="P32" s="22"/>
      <c r="Q32" s="4"/>
      <c r="R32" s="4"/>
      <c r="S32" s="4"/>
      <c r="T32" s="21">
        <f t="shared" si="3"/>
        <v>0</v>
      </c>
      <c r="U32" s="22"/>
      <c r="V32" s="2">
        <f t="shared" si="0"/>
        <v>0</v>
      </c>
    </row>
    <row r="33" spans="1:22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626</v>
      </c>
      <c r="G33" s="4"/>
      <c r="H33" s="4"/>
      <c r="I33" s="4"/>
      <c r="J33" s="21">
        <f t="shared" si="1"/>
        <v>0</v>
      </c>
      <c r="K33" s="22"/>
      <c r="L33" s="4"/>
      <c r="M33" s="4"/>
      <c r="N33" s="4"/>
      <c r="O33" s="21">
        <f t="shared" si="2"/>
        <v>0</v>
      </c>
      <c r="P33" s="22"/>
      <c r="Q33" s="4"/>
      <c r="R33" s="4"/>
      <c r="S33" s="4"/>
      <c r="T33" s="21">
        <f t="shared" si="3"/>
        <v>0</v>
      </c>
      <c r="U33" s="22"/>
      <c r="V33" s="2">
        <f t="shared" si="0"/>
        <v>0</v>
      </c>
    </row>
    <row r="34" spans="1:22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626</v>
      </c>
      <c r="G34" s="4"/>
      <c r="H34" s="4"/>
      <c r="I34" s="4"/>
      <c r="J34" s="21">
        <f t="shared" si="1"/>
        <v>0</v>
      </c>
      <c r="K34" s="22"/>
      <c r="L34" s="4"/>
      <c r="M34" s="4"/>
      <c r="N34" s="4"/>
      <c r="O34" s="21">
        <f t="shared" si="2"/>
        <v>0</v>
      </c>
      <c r="P34" s="22"/>
      <c r="Q34" s="4"/>
      <c r="R34" s="4"/>
      <c r="S34" s="4"/>
      <c r="T34" s="21">
        <f t="shared" si="3"/>
        <v>0</v>
      </c>
      <c r="U34" s="22"/>
      <c r="V34" s="2">
        <f t="shared" si="0"/>
        <v>0</v>
      </c>
    </row>
    <row r="35" spans="1:22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626</v>
      </c>
      <c r="G35" s="4"/>
      <c r="H35" s="4"/>
      <c r="I35" s="4"/>
      <c r="J35" s="21">
        <f t="shared" si="1"/>
        <v>0</v>
      </c>
      <c r="K35" s="22"/>
      <c r="L35" s="4"/>
      <c r="M35" s="4"/>
      <c r="N35" s="4"/>
      <c r="O35" s="21">
        <f t="shared" si="2"/>
        <v>0</v>
      </c>
      <c r="P35" s="22"/>
      <c r="Q35" s="4"/>
      <c r="R35" s="4"/>
      <c r="S35" s="4"/>
      <c r="T35" s="21">
        <f t="shared" si="3"/>
        <v>0</v>
      </c>
      <c r="U35" s="22"/>
      <c r="V35" s="2">
        <f t="shared" si="0"/>
        <v>0</v>
      </c>
    </row>
    <row r="36" spans="1:22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626</v>
      </c>
      <c r="G36" s="4"/>
      <c r="H36" s="4"/>
      <c r="I36" s="4"/>
      <c r="J36" s="21">
        <f t="shared" si="1"/>
        <v>0</v>
      </c>
      <c r="K36" s="22"/>
      <c r="L36" s="4"/>
      <c r="M36" s="4"/>
      <c r="N36" s="4"/>
      <c r="O36" s="21">
        <f t="shared" si="2"/>
        <v>0</v>
      </c>
      <c r="P36" s="22"/>
      <c r="Q36" s="4"/>
      <c r="R36" s="4"/>
      <c r="S36" s="4"/>
      <c r="T36" s="21">
        <f t="shared" si="3"/>
        <v>0</v>
      </c>
      <c r="U36" s="22"/>
      <c r="V36" s="2">
        <f t="shared" si="0"/>
        <v>0</v>
      </c>
    </row>
    <row r="37" spans="1:22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626</v>
      </c>
      <c r="G37" s="4"/>
      <c r="H37" s="4"/>
      <c r="I37" s="4"/>
      <c r="J37" s="21">
        <f t="shared" si="1"/>
        <v>0</v>
      </c>
      <c r="K37" s="22"/>
      <c r="L37" s="4"/>
      <c r="M37" s="4"/>
      <c r="N37" s="4"/>
      <c r="O37" s="21">
        <f t="shared" si="2"/>
        <v>0</v>
      </c>
      <c r="P37" s="22"/>
      <c r="Q37" s="4"/>
      <c r="R37" s="4"/>
      <c r="S37" s="4"/>
      <c r="T37" s="21">
        <f t="shared" si="3"/>
        <v>0</v>
      </c>
      <c r="U37" s="22"/>
      <c r="V37" s="2">
        <f t="shared" si="0"/>
        <v>0</v>
      </c>
    </row>
    <row r="38" spans="1:22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626</v>
      </c>
      <c r="G38" s="4"/>
      <c r="H38" s="4"/>
      <c r="I38" s="4"/>
      <c r="J38" s="21">
        <f t="shared" si="1"/>
        <v>0</v>
      </c>
      <c r="K38" s="22"/>
      <c r="L38" s="4"/>
      <c r="M38" s="4"/>
      <c r="N38" s="4"/>
      <c r="O38" s="21">
        <f t="shared" si="2"/>
        <v>0</v>
      </c>
      <c r="P38" s="22"/>
      <c r="Q38" s="4"/>
      <c r="R38" s="4"/>
      <c r="S38" s="4"/>
      <c r="T38" s="21">
        <f t="shared" si="3"/>
        <v>0</v>
      </c>
      <c r="U38" s="22"/>
      <c r="V38" s="2">
        <f t="shared" si="0"/>
        <v>0</v>
      </c>
    </row>
    <row r="39" spans="1:22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626</v>
      </c>
      <c r="G39" s="4"/>
      <c r="H39" s="4"/>
      <c r="I39" s="4"/>
      <c r="J39" s="21">
        <f t="shared" si="1"/>
        <v>0</v>
      </c>
      <c r="K39" s="22"/>
      <c r="L39" s="4"/>
      <c r="M39" s="4"/>
      <c r="N39" s="4"/>
      <c r="O39" s="21">
        <f t="shared" si="2"/>
        <v>0</v>
      </c>
      <c r="P39" s="22"/>
      <c r="Q39" s="4"/>
      <c r="R39" s="4"/>
      <c r="S39" s="4"/>
      <c r="T39" s="21">
        <f t="shared" si="3"/>
        <v>0</v>
      </c>
      <c r="U39" s="22"/>
      <c r="V39" s="2">
        <f t="shared" si="0"/>
        <v>0</v>
      </c>
    </row>
    <row r="40" spans="1:22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626</v>
      </c>
      <c r="G40" s="4"/>
      <c r="H40" s="4"/>
      <c r="I40" s="4"/>
      <c r="J40" s="21">
        <f t="shared" si="1"/>
        <v>0</v>
      </c>
      <c r="K40" s="22"/>
      <c r="L40" s="4"/>
      <c r="M40" s="4"/>
      <c r="N40" s="4"/>
      <c r="O40" s="21">
        <f t="shared" si="2"/>
        <v>0</v>
      </c>
      <c r="P40" s="22"/>
      <c r="Q40" s="4"/>
      <c r="R40" s="4"/>
      <c r="S40" s="4"/>
      <c r="T40" s="21">
        <f t="shared" si="3"/>
        <v>0</v>
      </c>
      <c r="U40" s="22"/>
      <c r="V40" s="2">
        <f t="shared" si="0"/>
        <v>0</v>
      </c>
    </row>
    <row r="41" spans="1:22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626</v>
      </c>
      <c r="G41" s="4"/>
      <c r="H41" s="4"/>
      <c r="I41" s="4"/>
      <c r="J41" s="21">
        <f t="shared" si="1"/>
        <v>0</v>
      </c>
      <c r="K41" s="22"/>
      <c r="L41" s="4"/>
      <c r="M41" s="4"/>
      <c r="N41" s="4"/>
      <c r="O41" s="21">
        <f t="shared" si="2"/>
        <v>0</v>
      </c>
      <c r="P41" s="22"/>
      <c r="Q41" s="4"/>
      <c r="R41" s="4"/>
      <c r="S41" s="4"/>
      <c r="T41" s="21">
        <f t="shared" si="3"/>
        <v>0</v>
      </c>
      <c r="U41" s="22"/>
      <c r="V41" s="2">
        <f t="shared" si="0"/>
        <v>0</v>
      </c>
    </row>
    <row r="42" spans="1:22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626</v>
      </c>
      <c r="G42" s="4"/>
      <c r="H42" s="4"/>
      <c r="I42" s="4"/>
      <c r="J42" s="21">
        <f t="shared" si="1"/>
        <v>0</v>
      </c>
      <c r="K42" s="22"/>
      <c r="L42" s="4"/>
      <c r="M42" s="4"/>
      <c r="N42" s="4"/>
      <c r="O42" s="21">
        <f t="shared" si="2"/>
        <v>0</v>
      </c>
      <c r="P42" s="22"/>
      <c r="Q42" s="4"/>
      <c r="R42" s="4"/>
      <c r="S42" s="4"/>
      <c r="T42" s="21">
        <f t="shared" si="3"/>
        <v>0</v>
      </c>
      <c r="U42" s="22"/>
      <c r="V42" s="2">
        <f t="shared" si="0"/>
        <v>0</v>
      </c>
    </row>
    <row r="43" spans="1:22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626</v>
      </c>
      <c r="G43" s="4"/>
      <c r="H43" s="4"/>
      <c r="I43" s="4"/>
      <c r="J43" s="21">
        <f t="shared" si="1"/>
        <v>0</v>
      </c>
      <c r="K43" s="22"/>
      <c r="L43" s="4"/>
      <c r="M43" s="4"/>
      <c r="N43" s="4"/>
      <c r="O43" s="21">
        <f t="shared" si="2"/>
        <v>0</v>
      </c>
      <c r="P43" s="22"/>
      <c r="Q43" s="4"/>
      <c r="R43" s="4"/>
      <c r="S43" s="4"/>
      <c r="T43" s="21">
        <f t="shared" si="3"/>
        <v>0</v>
      </c>
      <c r="U43" s="22"/>
      <c r="V43" s="2">
        <f t="shared" si="0"/>
        <v>0</v>
      </c>
    </row>
    <row r="44" spans="1:22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626</v>
      </c>
      <c r="G44" s="4"/>
      <c r="H44" s="4"/>
      <c r="I44" s="4"/>
      <c r="J44" s="21">
        <f t="shared" si="1"/>
        <v>0</v>
      </c>
      <c r="K44" s="22"/>
      <c r="L44" s="4"/>
      <c r="M44" s="4"/>
      <c r="N44" s="4"/>
      <c r="O44" s="21">
        <f t="shared" si="2"/>
        <v>0</v>
      </c>
      <c r="P44" s="22"/>
      <c r="Q44" s="4"/>
      <c r="R44" s="4"/>
      <c r="S44" s="4"/>
      <c r="T44" s="21">
        <f t="shared" si="3"/>
        <v>0</v>
      </c>
      <c r="U44" s="22"/>
      <c r="V44" s="2">
        <f t="shared" si="0"/>
        <v>0</v>
      </c>
    </row>
    <row r="45" spans="1:22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626</v>
      </c>
      <c r="G45" s="4"/>
      <c r="H45" s="4"/>
      <c r="I45" s="4"/>
      <c r="J45" s="21">
        <f t="shared" si="1"/>
        <v>0</v>
      </c>
      <c r="K45" s="22"/>
      <c r="L45" s="4"/>
      <c r="M45" s="4"/>
      <c r="N45" s="4"/>
      <c r="O45" s="21">
        <f t="shared" si="2"/>
        <v>0</v>
      </c>
      <c r="P45" s="22"/>
      <c r="Q45" s="4"/>
      <c r="R45" s="4"/>
      <c r="S45" s="4"/>
      <c r="T45" s="21">
        <f t="shared" si="3"/>
        <v>0</v>
      </c>
      <c r="U45" s="22"/>
      <c r="V45" s="2">
        <f t="shared" si="0"/>
        <v>0</v>
      </c>
    </row>
    <row r="46" spans="1:22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626</v>
      </c>
      <c r="G46" s="4"/>
      <c r="H46" s="4"/>
      <c r="I46" s="4"/>
      <c r="J46" s="21">
        <f t="shared" si="1"/>
        <v>0</v>
      </c>
      <c r="K46" s="22"/>
      <c r="L46" s="4"/>
      <c r="M46" s="4"/>
      <c r="N46" s="4"/>
      <c r="O46" s="21">
        <f t="shared" si="2"/>
        <v>0</v>
      </c>
      <c r="P46" s="22"/>
      <c r="Q46" s="4"/>
      <c r="R46" s="4"/>
      <c r="S46" s="4"/>
      <c r="T46" s="21">
        <f t="shared" si="3"/>
        <v>0</v>
      </c>
      <c r="U46" s="22"/>
      <c r="V46" s="2">
        <f t="shared" si="0"/>
        <v>0</v>
      </c>
    </row>
    <row r="47" spans="1:22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626</v>
      </c>
      <c r="G47" s="4"/>
      <c r="H47" s="4"/>
      <c r="I47" s="4"/>
      <c r="J47" s="21">
        <f t="shared" si="1"/>
        <v>0</v>
      </c>
      <c r="K47" s="22"/>
      <c r="L47" s="4"/>
      <c r="M47" s="4"/>
      <c r="N47" s="4"/>
      <c r="O47" s="21">
        <f t="shared" si="2"/>
        <v>0</v>
      </c>
      <c r="P47" s="22"/>
      <c r="Q47" s="4"/>
      <c r="R47" s="4"/>
      <c r="S47" s="4"/>
      <c r="T47" s="21">
        <f t="shared" si="3"/>
        <v>0</v>
      </c>
      <c r="U47" s="22"/>
      <c r="V47" s="2">
        <f t="shared" si="0"/>
        <v>0</v>
      </c>
    </row>
    <row r="48" spans="1:22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626</v>
      </c>
      <c r="G48" s="4"/>
      <c r="H48" s="4"/>
      <c r="I48" s="4"/>
      <c r="J48" s="21">
        <f t="shared" si="1"/>
        <v>0</v>
      </c>
      <c r="K48" s="22"/>
      <c r="L48" s="4"/>
      <c r="M48" s="4"/>
      <c r="N48" s="4"/>
      <c r="O48" s="21">
        <f t="shared" si="2"/>
        <v>0</v>
      </c>
      <c r="P48" s="22"/>
      <c r="Q48" s="4"/>
      <c r="R48" s="4"/>
      <c r="S48" s="4"/>
      <c r="T48" s="21">
        <f t="shared" si="3"/>
        <v>0</v>
      </c>
      <c r="U48" s="22"/>
      <c r="V48" s="2">
        <f t="shared" si="0"/>
        <v>0</v>
      </c>
    </row>
    <row r="49" spans="1:22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626</v>
      </c>
      <c r="G49" s="4"/>
      <c r="H49" s="4"/>
      <c r="I49" s="4"/>
      <c r="J49" s="21">
        <f t="shared" si="1"/>
        <v>0</v>
      </c>
      <c r="K49" s="22"/>
      <c r="L49" s="4"/>
      <c r="M49" s="4"/>
      <c r="N49" s="4"/>
      <c r="O49" s="21">
        <f t="shared" si="2"/>
        <v>0</v>
      </c>
      <c r="P49" s="22"/>
      <c r="Q49" s="4"/>
      <c r="R49" s="4"/>
      <c r="S49" s="4"/>
      <c r="T49" s="21">
        <f t="shared" si="3"/>
        <v>0</v>
      </c>
      <c r="U49" s="22"/>
      <c r="V49" s="2">
        <f t="shared" si="0"/>
        <v>0</v>
      </c>
    </row>
    <row r="50" spans="1:22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626</v>
      </c>
      <c r="G50" s="4"/>
      <c r="H50" s="4"/>
      <c r="I50" s="4"/>
      <c r="J50" s="21">
        <f t="shared" si="1"/>
        <v>0</v>
      </c>
      <c r="K50" s="22"/>
      <c r="L50" s="4"/>
      <c r="M50" s="4"/>
      <c r="N50" s="4"/>
      <c r="O50" s="21">
        <f t="shared" si="2"/>
        <v>0</v>
      </c>
      <c r="P50" s="22"/>
      <c r="Q50" s="4"/>
      <c r="R50" s="4"/>
      <c r="S50" s="4"/>
      <c r="T50" s="21">
        <f t="shared" si="3"/>
        <v>0</v>
      </c>
      <c r="U50" s="22"/>
      <c r="V50" s="2">
        <f t="shared" si="0"/>
        <v>0</v>
      </c>
    </row>
    <row r="51" spans="1:22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626</v>
      </c>
      <c r="G51" s="4"/>
      <c r="H51" s="4"/>
      <c r="I51" s="4"/>
      <c r="J51" s="21">
        <f t="shared" si="1"/>
        <v>0</v>
      </c>
      <c r="K51" s="22"/>
      <c r="L51" s="4"/>
      <c r="M51" s="4"/>
      <c r="N51" s="4"/>
      <c r="O51" s="21">
        <f t="shared" si="2"/>
        <v>0</v>
      </c>
      <c r="P51" s="22"/>
      <c r="Q51" s="4"/>
      <c r="R51" s="4"/>
      <c r="S51" s="4"/>
      <c r="T51" s="21">
        <f t="shared" si="3"/>
        <v>0</v>
      </c>
      <c r="U51" s="22"/>
      <c r="V51" s="2">
        <f t="shared" si="0"/>
        <v>0</v>
      </c>
    </row>
    <row r="52" spans="1:22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626</v>
      </c>
      <c r="G52" s="4"/>
      <c r="H52" s="4"/>
      <c r="I52" s="4"/>
      <c r="J52" s="21">
        <f t="shared" si="1"/>
        <v>0</v>
      </c>
      <c r="K52" s="22"/>
      <c r="L52" s="4"/>
      <c r="M52" s="4"/>
      <c r="N52" s="4"/>
      <c r="O52" s="21">
        <f t="shared" si="2"/>
        <v>0</v>
      </c>
      <c r="P52" s="22"/>
      <c r="Q52" s="4"/>
      <c r="R52" s="4"/>
      <c r="S52" s="4"/>
      <c r="T52" s="21">
        <f t="shared" si="3"/>
        <v>0</v>
      </c>
      <c r="U52" s="22"/>
      <c r="V52" s="2">
        <f t="shared" si="0"/>
        <v>0</v>
      </c>
    </row>
    <row r="53" spans="1:22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626</v>
      </c>
      <c r="G53" s="4"/>
      <c r="H53" s="4"/>
      <c r="I53" s="4"/>
      <c r="J53" s="21">
        <f t="shared" si="1"/>
        <v>0</v>
      </c>
      <c r="K53" s="22"/>
      <c r="L53" s="4"/>
      <c r="M53" s="4"/>
      <c r="N53" s="4"/>
      <c r="O53" s="21">
        <f t="shared" si="2"/>
        <v>0</v>
      </c>
      <c r="P53" s="22"/>
      <c r="Q53" s="4"/>
      <c r="R53" s="4"/>
      <c r="S53" s="4"/>
      <c r="T53" s="21">
        <f t="shared" si="3"/>
        <v>0</v>
      </c>
      <c r="U53" s="22"/>
      <c r="V53" s="2">
        <f t="shared" si="0"/>
        <v>0</v>
      </c>
    </row>
    <row r="54" spans="1:22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626</v>
      </c>
      <c r="G54" s="4"/>
      <c r="H54" s="4"/>
      <c r="I54" s="4"/>
      <c r="J54" s="21">
        <f t="shared" si="1"/>
        <v>0</v>
      </c>
      <c r="K54" s="22"/>
      <c r="L54" s="4"/>
      <c r="M54" s="4"/>
      <c r="N54" s="4"/>
      <c r="O54" s="21">
        <f t="shared" si="2"/>
        <v>0</v>
      </c>
      <c r="P54" s="22"/>
      <c r="Q54" s="4"/>
      <c r="R54" s="4"/>
      <c r="S54" s="4"/>
      <c r="T54" s="21">
        <f t="shared" si="3"/>
        <v>0</v>
      </c>
      <c r="U54" s="22"/>
      <c r="V54" s="2">
        <f t="shared" si="0"/>
        <v>0</v>
      </c>
    </row>
    <row r="55" spans="1:22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626</v>
      </c>
      <c r="G55" s="4"/>
      <c r="H55" s="4"/>
      <c r="I55" s="4"/>
      <c r="J55" s="21">
        <f t="shared" si="1"/>
        <v>0</v>
      </c>
      <c r="K55" s="22"/>
      <c r="L55" s="4"/>
      <c r="M55" s="4"/>
      <c r="N55" s="4"/>
      <c r="O55" s="21">
        <f t="shared" si="2"/>
        <v>0</v>
      </c>
      <c r="P55" s="22"/>
      <c r="Q55" s="4"/>
      <c r="R55" s="4"/>
      <c r="S55" s="4"/>
      <c r="T55" s="21">
        <f t="shared" si="3"/>
        <v>0</v>
      </c>
      <c r="U55" s="22"/>
      <c r="V55" s="2">
        <f t="shared" si="0"/>
        <v>0</v>
      </c>
    </row>
    <row r="56" spans="1:22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626</v>
      </c>
      <c r="G56" s="4"/>
      <c r="H56" s="4"/>
      <c r="I56" s="4"/>
      <c r="J56" s="21">
        <f t="shared" si="1"/>
        <v>0</v>
      </c>
      <c r="K56" s="22"/>
      <c r="L56" s="4"/>
      <c r="M56" s="4"/>
      <c r="N56" s="4"/>
      <c r="O56" s="21">
        <f t="shared" si="2"/>
        <v>0</v>
      </c>
      <c r="P56" s="22"/>
      <c r="Q56" s="4"/>
      <c r="R56" s="4"/>
      <c r="S56" s="4"/>
      <c r="T56" s="21">
        <f t="shared" si="3"/>
        <v>0</v>
      </c>
      <c r="U56" s="22"/>
      <c r="V56" s="2">
        <f t="shared" si="0"/>
        <v>0</v>
      </c>
    </row>
    <row r="57" spans="1:22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626</v>
      </c>
      <c r="G57" s="4"/>
      <c r="H57" s="4"/>
      <c r="I57" s="4"/>
      <c r="J57" s="21">
        <f t="shared" si="1"/>
        <v>0</v>
      </c>
      <c r="K57" s="22"/>
      <c r="L57" s="4"/>
      <c r="M57" s="4"/>
      <c r="N57" s="4"/>
      <c r="O57" s="21">
        <f t="shared" si="2"/>
        <v>0</v>
      </c>
      <c r="P57" s="22"/>
      <c r="Q57" s="4"/>
      <c r="R57" s="4"/>
      <c r="S57" s="4"/>
      <c r="T57" s="21">
        <f t="shared" si="3"/>
        <v>0</v>
      </c>
      <c r="U57" s="22"/>
      <c r="V57" s="2">
        <f t="shared" si="0"/>
        <v>0</v>
      </c>
    </row>
    <row r="58" spans="1:22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626</v>
      </c>
      <c r="G58" s="4"/>
      <c r="H58" s="4"/>
      <c r="I58" s="4"/>
      <c r="J58" s="21">
        <f t="shared" si="1"/>
        <v>0</v>
      </c>
      <c r="K58" s="22"/>
      <c r="L58" s="4"/>
      <c r="M58" s="4"/>
      <c r="N58" s="4"/>
      <c r="O58" s="21">
        <f t="shared" si="2"/>
        <v>0</v>
      </c>
      <c r="P58" s="22"/>
      <c r="Q58" s="4"/>
      <c r="R58" s="4"/>
      <c r="S58" s="4"/>
      <c r="T58" s="21">
        <f t="shared" si="3"/>
        <v>0</v>
      </c>
      <c r="U58" s="22"/>
      <c r="V58" s="2">
        <f t="shared" si="0"/>
        <v>0</v>
      </c>
    </row>
    <row r="59" spans="1:22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626</v>
      </c>
      <c r="G59" s="4"/>
      <c r="H59" s="4"/>
      <c r="I59" s="4"/>
      <c r="J59" s="21">
        <f t="shared" si="1"/>
        <v>0</v>
      </c>
      <c r="K59" s="22"/>
      <c r="L59" s="4"/>
      <c r="M59" s="4"/>
      <c r="N59" s="4"/>
      <c r="O59" s="21">
        <f t="shared" si="2"/>
        <v>0</v>
      </c>
      <c r="P59" s="22"/>
      <c r="Q59" s="4"/>
      <c r="R59" s="4"/>
      <c r="S59" s="4"/>
      <c r="T59" s="21">
        <f t="shared" si="3"/>
        <v>0</v>
      </c>
      <c r="U59" s="22"/>
      <c r="V59" s="2">
        <f t="shared" si="0"/>
        <v>0</v>
      </c>
    </row>
    <row r="60" spans="1:22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626</v>
      </c>
      <c r="G60" s="4"/>
      <c r="H60" s="4"/>
      <c r="I60" s="4"/>
      <c r="J60" s="21">
        <f t="shared" si="1"/>
        <v>0</v>
      </c>
      <c r="K60" s="22"/>
      <c r="L60" s="4"/>
      <c r="M60" s="4"/>
      <c r="N60" s="4"/>
      <c r="O60" s="21">
        <f t="shared" si="2"/>
        <v>0</v>
      </c>
      <c r="P60" s="22"/>
      <c r="Q60" s="4"/>
      <c r="R60" s="4"/>
      <c r="S60" s="4"/>
      <c r="T60" s="21">
        <f t="shared" si="3"/>
        <v>0</v>
      </c>
      <c r="U60" s="22"/>
      <c r="V60" s="2">
        <f t="shared" si="0"/>
        <v>0</v>
      </c>
    </row>
    <row r="61" spans="1:22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626</v>
      </c>
      <c r="G61" s="4"/>
      <c r="H61" s="4"/>
      <c r="I61" s="4"/>
      <c r="J61" s="21">
        <f t="shared" si="1"/>
        <v>0</v>
      </c>
      <c r="K61" s="22"/>
      <c r="L61" s="4"/>
      <c r="M61" s="4"/>
      <c r="N61" s="4"/>
      <c r="O61" s="21">
        <f t="shared" si="2"/>
        <v>0</v>
      </c>
      <c r="P61" s="22"/>
      <c r="Q61" s="4"/>
      <c r="R61" s="4"/>
      <c r="S61" s="4"/>
      <c r="T61" s="21">
        <f t="shared" si="3"/>
        <v>0</v>
      </c>
      <c r="U61" s="22"/>
      <c r="V61" s="2">
        <f t="shared" si="0"/>
        <v>0</v>
      </c>
    </row>
    <row r="62" spans="1:22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626</v>
      </c>
      <c r="G62" s="4"/>
      <c r="H62" s="4"/>
      <c r="I62" s="4"/>
      <c r="J62" s="21">
        <f t="shared" si="1"/>
        <v>0</v>
      </c>
      <c r="K62" s="22"/>
      <c r="L62" s="4"/>
      <c r="M62" s="4"/>
      <c r="N62" s="4"/>
      <c r="O62" s="21">
        <f t="shared" si="2"/>
        <v>0</v>
      </c>
      <c r="P62" s="22"/>
      <c r="Q62" s="4"/>
      <c r="R62" s="4"/>
      <c r="S62" s="4"/>
      <c r="T62" s="21">
        <f t="shared" si="3"/>
        <v>0</v>
      </c>
      <c r="U62" s="22"/>
      <c r="V62" s="2">
        <f t="shared" si="0"/>
        <v>0</v>
      </c>
    </row>
    <row r="63" spans="1:22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626</v>
      </c>
      <c r="G63" s="4"/>
      <c r="H63" s="4"/>
      <c r="I63" s="4"/>
      <c r="J63" s="21">
        <f t="shared" si="1"/>
        <v>0</v>
      </c>
      <c r="K63" s="22"/>
      <c r="L63" s="4"/>
      <c r="M63" s="4"/>
      <c r="N63" s="4"/>
      <c r="O63" s="21">
        <f t="shared" si="2"/>
        <v>0</v>
      </c>
      <c r="P63" s="22"/>
      <c r="Q63" s="4"/>
      <c r="R63" s="4"/>
      <c r="S63" s="4"/>
      <c r="T63" s="21">
        <f t="shared" si="3"/>
        <v>0</v>
      </c>
      <c r="U63" s="22"/>
      <c r="V63" s="2">
        <f t="shared" si="0"/>
        <v>0</v>
      </c>
    </row>
    <row r="64" spans="1:22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626</v>
      </c>
      <c r="G64" s="4"/>
      <c r="H64" s="4"/>
      <c r="I64" s="4"/>
      <c r="J64" s="21">
        <f t="shared" si="1"/>
        <v>0</v>
      </c>
      <c r="K64" s="22"/>
      <c r="L64" s="4"/>
      <c r="M64" s="4"/>
      <c r="N64" s="4"/>
      <c r="O64" s="21">
        <f t="shared" si="2"/>
        <v>0</v>
      </c>
      <c r="P64" s="22"/>
      <c r="Q64" s="4"/>
      <c r="R64" s="4"/>
      <c r="S64" s="4"/>
      <c r="T64" s="21">
        <f t="shared" si="3"/>
        <v>0</v>
      </c>
      <c r="U64" s="22"/>
      <c r="V64" s="2">
        <f t="shared" si="0"/>
        <v>0</v>
      </c>
    </row>
    <row r="65" spans="1:22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626</v>
      </c>
      <c r="G65" s="4"/>
      <c r="H65" s="4"/>
      <c r="I65" s="4"/>
      <c r="J65" s="21">
        <f t="shared" si="1"/>
        <v>0</v>
      </c>
      <c r="K65" s="22"/>
      <c r="L65" s="4"/>
      <c r="M65" s="4"/>
      <c r="N65" s="4"/>
      <c r="O65" s="21">
        <f t="shared" si="2"/>
        <v>0</v>
      </c>
      <c r="P65" s="22"/>
      <c r="Q65" s="4"/>
      <c r="R65" s="4"/>
      <c r="S65" s="4"/>
      <c r="T65" s="21">
        <f t="shared" si="3"/>
        <v>0</v>
      </c>
      <c r="U65" s="22"/>
      <c r="V65" s="2">
        <f t="shared" si="0"/>
        <v>0</v>
      </c>
    </row>
    <row r="66" spans="1:22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626</v>
      </c>
      <c r="G66" s="4"/>
      <c r="H66" s="4"/>
      <c r="I66" s="4"/>
      <c r="J66" s="21">
        <f t="shared" si="1"/>
        <v>0</v>
      </c>
      <c r="K66" s="22"/>
      <c r="L66" s="4"/>
      <c r="M66" s="4"/>
      <c r="N66" s="4"/>
      <c r="O66" s="21">
        <f t="shared" si="2"/>
        <v>0</v>
      </c>
      <c r="P66" s="22"/>
      <c r="Q66" s="4"/>
      <c r="R66" s="4"/>
      <c r="S66" s="4"/>
      <c r="T66" s="21">
        <f t="shared" si="3"/>
        <v>0</v>
      </c>
      <c r="U66" s="22"/>
      <c r="V66" s="2">
        <f t="shared" ref="V66:V129" si="4">AVERAGE(J66,K66,O66,P66,T66,U66)</f>
        <v>0</v>
      </c>
    </row>
    <row r="67" spans="1:22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626</v>
      </c>
      <c r="G67" s="4"/>
      <c r="H67" s="4"/>
      <c r="I67" s="4"/>
      <c r="J67" s="21">
        <f t="shared" ref="J67:J130" si="5">ROUND(G67*0.6+H67*0.2+I67*0.2,0)</f>
        <v>0</v>
      </c>
      <c r="K67" s="22"/>
      <c r="L67" s="4"/>
      <c r="M67" s="4"/>
      <c r="N67" s="4"/>
      <c r="O67" s="21">
        <f t="shared" ref="O67:O130" si="6">ROUND(L67*0.6+M67*0.2+N67*0.2,0)</f>
        <v>0</v>
      </c>
      <c r="P67" s="22"/>
      <c r="Q67" s="4"/>
      <c r="R67" s="4"/>
      <c r="S67" s="4"/>
      <c r="T67" s="21">
        <f t="shared" ref="T67:T130" si="7">ROUND(Q67*0.6+R67*0.2+S67*0.2,0)</f>
        <v>0</v>
      </c>
      <c r="U67" s="22"/>
      <c r="V67" s="2">
        <f t="shared" si="4"/>
        <v>0</v>
      </c>
    </row>
    <row r="68" spans="1:22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626</v>
      </c>
      <c r="G68" s="4"/>
      <c r="H68" s="4"/>
      <c r="I68" s="4"/>
      <c r="J68" s="21">
        <f t="shared" si="5"/>
        <v>0</v>
      </c>
      <c r="K68" s="22"/>
      <c r="L68" s="4"/>
      <c r="M68" s="4"/>
      <c r="N68" s="4"/>
      <c r="O68" s="21">
        <f t="shared" si="6"/>
        <v>0</v>
      </c>
      <c r="P68" s="22"/>
      <c r="Q68" s="4"/>
      <c r="R68" s="4"/>
      <c r="S68" s="4"/>
      <c r="T68" s="21">
        <f t="shared" si="7"/>
        <v>0</v>
      </c>
      <c r="U68" s="22"/>
      <c r="V68" s="2">
        <f t="shared" si="4"/>
        <v>0</v>
      </c>
    </row>
    <row r="69" spans="1:22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626</v>
      </c>
      <c r="G69" s="4"/>
      <c r="H69" s="4"/>
      <c r="I69" s="4"/>
      <c r="J69" s="21">
        <f t="shared" si="5"/>
        <v>0</v>
      </c>
      <c r="K69" s="22"/>
      <c r="L69" s="4"/>
      <c r="M69" s="4"/>
      <c r="N69" s="4"/>
      <c r="O69" s="21">
        <f t="shared" si="6"/>
        <v>0</v>
      </c>
      <c r="P69" s="22"/>
      <c r="Q69" s="4"/>
      <c r="R69" s="4"/>
      <c r="S69" s="4"/>
      <c r="T69" s="21">
        <f t="shared" si="7"/>
        <v>0</v>
      </c>
      <c r="U69" s="22"/>
      <c r="V69" s="2">
        <f t="shared" si="4"/>
        <v>0</v>
      </c>
    </row>
    <row r="70" spans="1:22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626</v>
      </c>
      <c r="G70" s="4"/>
      <c r="H70" s="4"/>
      <c r="I70" s="4"/>
      <c r="J70" s="21">
        <f t="shared" si="5"/>
        <v>0</v>
      </c>
      <c r="K70" s="22"/>
      <c r="L70" s="4"/>
      <c r="M70" s="4"/>
      <c r="N70" s="4"/>
      <c r="O70" s="21">
        <f t="shared" si="6"/>
        <v>0</v>
      </c>
      <c r="P70" s="22"/>
      <c r="Q70" s="4"/>
      <c r="R70" s="4"/>
      <c r="S70" s="4"/>
      <c r="T70" s="21">
        <f t="shared" si="7"/>
        <v>0</v>
      </c>
      <c r="U70" s="22"/>
      <c r="V70" s="2">
        <f t="shared" si="4"/>
        <v>0</v>
      </c>
    </row>
    <row r="71" spans="1:22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626</v>
      </c>
      <c r="G71" s="4"/>
      <c r="H71" s="4"/>
      <c r="I71" s="4"/>
      <c r="J71" s="21">
        <f t="shared" si="5"/>
        <v>0</v>
      </c>
      <c r="K71" s="22"/>
      <c r="L71" s="4"/>
      <c r="M71" s="4"/>
      <c r="N71" s="4"/>
      <c r="O71" s="21">
        <f t="shared" si="6"/>
        <v>0</v>
      </c>
      <c r="P71" s="22"/>
      <c r="Q71" s="4"/>
      <c r="R71" s="4"/>
      <c r="S71" s="4"/>
      <c r="T71" s="21">
        <f t="shared" si="7"/>
        <v>0</v>
      </c>
      <c r="U71" s="22"/>
      <c r="V71" s="2">
        <f t="shared" si="4"/>
        <v>0</v>
      </c>
    </row>
    <row r="72" spans="1:22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626</v>
      </c>
      <c r="G72" s="4"/>
      <c r="H72" s="4"/>
      <c r="I72" s="4"/>
      <c r="J72" s="21">
        <f t="shared" si="5"/>
        <v>0</v>
      </c>
      <c r="K72" s="22"/>
      <c r="L72" s="4"/>
      <c r="M72" s="4"/>
      <c r="N72" s="4"/>
      <c r="O72" s="21">
        <f t="shared" si="6"/>
        <v>0</v>
      </c>
      <c r="P72" s="22"/>
      <c r="Q72" s="4"/>
      <c r="R72" s="4"/>
      <c r="S72" s="4"/>
      <c r="T72" s="21">
        <f t="shared" si="7"/>
        <v>0</v>
      </c>
      <c r="U72" s="22"/>
      <c r="V72" s="2">
        <f t="shared" si="4"/>
        <v>0</v>
      </c>
    </row>
    <row r="73" spans="1:22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626</v>
      </c>
      <c r="G73" s="4"/>
      <c r="H73" s="4"/>
      <c r="I73" s="4"/>
      <c r="J73" s="21">
        <f t="shared" si="5"/>
        <v>0</v>
      </c>
      <c r="K73" s="22"/>
      <c r="L73" s="4"/>
      <c r="M73" s="4"/>
      <c r="N73" s="4"/>
      <c r="O73" s="21">
        <f t="shared" si="6"/>
        <v>0</v>
      </c>
      <c r="P73" s="22"/>
      <c r="Q73" s="4"/>
      <c r="R73" s="4"/>
      <c r="S73" s="4"/>
      <c r="T73" s="21">
        <f t="shared" si="7"/>
        <v>0</v>
      </c>
      <c r="U73" s="22"/>
      <c r="V73" s="2">
        <f t="shared" si="4"/>
        <v>0</v>
      </c>
    </row>
    <row r="74" spans="1:22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626</v>
      </c>
      <c r="G74" s="4"/>
      <c r="H74" s="4"/>
      <c r="I74" s="4"/>
      <c r="J74" s="21">
        <f t="shared" si="5"/>
        <v>0</v>
      </c>
      <c r="K74" s="22"/>
      <c r="L74" s="4"/>
      <c r="M74" s="4"/>
      <c r="N74" s="4"/>
      <c r="O74" s="21">
        <f t="shared" si="6"/>
        <v>0</v>
      </c>
      <c r="P74" s="22"/>
      <c r="Q74" s="4"/>
      <c r="R74" s="4"/>
      <c r="S74" s="4"/>
      <c r="T74" s="21">
        <f t="shared" si="7"/>
        <v>0</v>
      </c>
      <c r="U74" s="22"/>
      <c r="V74" s="2">
        <f t="shared" si="4"/>
        <v>0</v>
      </c>
    </row>
    <row r="75" spans="1:22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626</v>
      </c>
      <c r="G75" s="4"/>
      <c r="H75" s="4"/>
      <c r="I75" s="4"/>
      <c r="J75" s="21">
        <f t="shared" si="5"/>
        <v>0</v>
      </c>
      <c r="K75" s="22"/>
      <c r="L75" s="4"/>
      <c r="M75" s="4"/>
      <c r="N75" s="4"/>
      <c r="O75" s="21">
        <f t="shared" si="6"/>
        <v>0</v>
      </c>
      <c r="P75" s="22"/>
      <c r="Q75" s="4"/>
      <c r="R75" s="4"/>
      <c r="S75" s="4"/>
      <c r="T75" s="21">
        <f t="shared" si="7"/>
        <v>0</v>
      </c>
      <c r="U75" s="22"/>
      <c r="V75" s="2">
        <f t="shared" si="4"/>
        <v>0</v>
      </c>
    </row>
    <row r="76" spans="1:22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626</v>
      </c>
      <c r="G76" s="4"/>
      <c r="H76" s="4"/>
      <c r="I76" s="4"/>
      <c r="J76" s="21">
        <f t="shared" si="5"/>
        <v>0</v>
      </c>
      <c r="K76" s="22"/>
      <c r="L76" s="4"/>
      <c r="M76" s="4"/>
      <c r="N76" s="4"/>
      <c r="O76" s="21">
        <f t="shared" si="6"/>
        <v>0</v>
      </c>
      <c r="P76" s="22"/>
      <c r="Q76" s="4"/>
      <c r="R76" s="4"/>
      <c r="S76" s="4"/>
      <c r="T76" s="21">
        <f t="shared" si="7"/>
        <v>0</v>
      </c>
      <c r="U76" s="22"/>
      <c r="V76" s="2">
        <f t="shared" si="4"/>
        <v>0</v>
      </c>
    </row>
    <row r="77" spans="1:22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626</v>
      </c>
      <c r="G77" s="4"/>
      <c r="H77" s="4"/>
      <c r="I77" s="4"/>
      <c r="J77" s="21">
        <f t="shared" si="5"/>
        <v>0</v>
      </c>
      <c r="K77" s="22"/>
      <c r="L77" s="4"/>
      <c r="M77" s="4"/>
      <c r="N77" s="4"/>
      <c r="O77" s="21">
        <f t="shared" si="6"/>
        <v>0</v>
      </c>
      <c r="P77" s="22"/>
      <c r="Q77" s="4"/>
      <c r="R77" s="4"/>
      <c r="S77" s="4"/>
      <c r="T77" s="21">
        <f t="shared" si="7"/>
        <v>0</v>
      </c>
      <c r="U77" s="22"/>
      <c r="V77" s="2">
        <f t="shared" si="4"/>
        <v>0</v>
      </c>
    </row>
    <row r="78" spans="1:22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626</v>
      </c>
      <c r="G78" s="4"/>
      <c r="H78" s="4"/>
      <c r="I78" s="4"/>
      <c r="J78" s="21">
        <f t="shared" si="5"/>
        <v>0</v>
      </c>
      <c r="K78" s="22"/>
      <c r="L78" s="4"/>
      <c r="M78" s="4"/>
      <c r="N78" s="4"/>
      <c r="O78" s="21">
        <f t="shared" si="6"/>
        <v>0</v>
      </c>
      <c r="P78" s="22"/>
      <c r="Q78" s="4"/>
      <c r="R78" s="4"/>
      <c r="S78" s="4"/>
      <c r="T78" s="21">
        <f t="shared" si="7"/>
        <v>0</v>
      </c>
      <c r="U78" s="22"/>
      <c r="V78" s="2">
        <f t="shared" si="4"/>
        <v>0</v>
      </c>
    </row>
    <row r="79" spans="1:22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626</v>
      </c>
      <c r="G79" s="4"/>
      <c r="H79" s="4"/>
      <c r="I79" s="4"/>
      <c r="J79" s="21">
        <f t="shared" si="5"/>
        <v>0</v>
      </c>
      <c r="K79" s="22"/>
      <c r="L79" s="4"/>
      <c r="M79" s="4"/>
      <c r="N79" s="4"/>
      <c r="O79" s="21">
        <f t="shared" si="6"/>
        <v>0</v>
      </c>
      <c r="P79" s="22"/>
      <c r="Q79" s="4"/>
      <c r="R79" s="4"/>
      <c r="S79" s="4"/>
      <c r="T79" s="21">
        <f t="shared" si="7"/>
        <v>0</v>
      </c>
      <c r="U79" s="22"/>
      <c r="V79" s="2">
        <f t="shared" si="4"/>
        <v>0</v>
      </c>
    </row>
    <row r="80" spans="1:22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626</v>
      </c>
      <c r="G80" s="4"/>
      <c r="H80" s="4"/>
      <c r="I80" s="4"/>
      <c r="J80" s="21">
        <f t="shared" si="5"/>
        <v>0</v>
      </c>
      <c r="K80" s="22"/>
      <c r="L80" s="4"/>
      <c r="M80" s="4"/>
      <c r="N80" s="4"/>
      <c r="O80" s="21">
        <f t="shared" si="6"/>
        <v>0</v>
      </c>
      <c r="P80" s="22"/>
      <c r="Q80" s="4"/>
      <c r="R80" s="4"/>
      <c r="S80" s="4"/>
      <c r="T80" s="21">
        <f t="shared" si="7"/>
        <v>0</v>
      </c>
      <c r="U80" s="22"/>
      <c r="V80" s="2">
        <f t="shared" si="4"/>
        <v>0</v>
      </c>
    </row>
    <row r="81" spans="1:22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626</v>
      </c>
      <c r="G81" s="4"/>
      <c r="H81" s="4"/>
      <c r="I81" s="4"/>
      <c r="J81" s="21">
        <f t="shared" si="5"/>
        <v>0</v>
      </c>
      <c r="K81" s="22"/>
      <c r="L81" s="4"/>
      <c r="M81" s="4"/>
      <c r="N81" s="4"/>
      <c r="O81" s="21">
        <f t="shared" si="6"/>
        <v>0</v>
      </c>
      <c r="P81" s="22"/>
      <c r="Q81" s="4"/>
      <c r="R81" s="4"/>
      <c r="S81" s="4"/>
      <c r="T81" s="21">
        <f t="shared" si="7"/>
        <v>0</v>
      </c>
      <c r="U81" s="22"/>
      <c r="V81" s="2">
        <f t="shared" si="4"/>
        <v>0</v>
      </c>
    </row>
    <row r="82" spans="1:22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626</v>
      </c>
      <c r="G82" s="4"/>
      <c r="H82" s="4"/>
      <c r="I82" s="4"/>
      <c r="J82" s="21">
        <f t="shared" si="5"/>
        <v>0</v>
      </c>
      <c r="K82" s="22"/>
      <c r="L82" s="4"/>
      <c r="M82" s="4"/>
      <c r="N82" s="4"/>
      <c r="O82" s="21">
        <f t="shared" si="6"/>
        <v>0</v>
      </c>
      <c r="P82" s="22"/>
      <c r="Q82" s="4"/>
      <c r="R82" s="4"/>
      <c r="S82" s="4"/>
      <c r="T82" s="21">
        <f t="shared" si="7"/>
        <v>0</v>
      </c>
      <c r="U82" s="22"/>
      <c r="V82" s="2">
        <f t="shared" si="4"/>
        <v>0</v>
      </c>
    </row>
    <row r="83" spans="1:22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626</v>
      </c>
      <c r="G83" s="4"/>
      <c r="H83" s="4"/>
      <c r="I83" s="4"/>
      <c r="J83" s="21">
        <f t="shared" si="5"/>
        <v>0</v>
      </c>
      <c r="K83" s="22"/>
      <c r="L83" s="4"/>
      <c r="M83" s="4"/>
      <c r="N83" s="4"/>
      <c r="O83" s="21">
        <f t="shared" si="6"/>
        <v>0</v>
      </c>
      <c r="P83" s="22"/>
      <c r="Q83" s="4"/>
      <c r="R83" s="4"/>
      <c r="S83" s="4"/>
      <c r="T83" s="21">
        <f t="shared" si="7"/>
        <v>0</v>
      </c>
      <c r="U83" s="22"/>
      <c r="V83" s="2">
        <f t="shared" si="4"/>
        <v>0</v>
      </c>
    </row>
    <row r="84" spans="1:22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626</v>
      </c>
      <c r="G84" s="4"/>
      <c r="H84" s="4"/>
      <c r="I84" s="4"/>
      <c r="J84" s="21">
        <f t="shared" si="5"/>
        <v>0</v>
      </c>
      <c r="K84" s="22"/>
      <c r="L84" s="4"/>
      <c r="M84" s="4"/>
      <c r="N84" s="4"/>
      <c r="O84" s="21">
        <f t="shared" si="6"/>
        <v>0</v>
      </c>
      <c r="P84" s="22"/>
      <c r="Q84" s="4"/>
      <c r="R84" s="4"/>
      <c r="S84" s="4"/>
      <c r="T84" s="21">
        <f t="shared" si="7"/>
        <v>0</v>
      </c>
      <c r="U84" s="22"/>
      <c r="V84" s="2">
        <f t="shared" si="4"/>
        <v>0</v>
      </c>
    </row>
    <row r="85" spans="1:22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626</v>
      </c>
      <c r="G85" s="4"/>
      <c r="H85" s="4"/>
      <c r="I85" s="4"/>
      <c r="J85" s="21">
        <f t="shared" si="5"/>
        <v>0</v>
      </c>
      <c r="K85" s="22"/>
      <c r="L85" s="4"/>
      <c r="M85" s="4"/>
      <c r="N85" s="4"/>
      <c r="O85" s="21">
        <f t="shared" si="6"/>
        <v>0</v>
      </c>
      <c r="P85" s="22"/>
      <c r="Q85" s="4"/>
      <c r="R85" s="4"/>
      <c r="S85" s="4"/>
      <c r="T85" s="21">
        <f t="shared" si="7"/>
        <v>0</v>
      </c>
      <c r="U85" s="22"/>
      <c r="V85" s="2">
        <f t="shared" si="4"/>
        <v>0</v>
      </c>
    </row>
    <row r="86" spans="1:22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626</v>
      </c>
      <c r="G86" s="4"/>
      <c r="H86" s="4"/>
      <c r="I86" s="4"/>
      <c r="J86" s="21">
        <f t="shared" si="5"/>
        <v>0</v>
      </c>
      <c r="K86" s="22"/>
      <c r="L86" s="4"/>
      <c r="M86" s="4"/>
      <c r="N86" s="4"/>
      <c r="O86" s="21">
        <f t="shared" si="6"/>
        <v>0</v>
      </c>
      <c r="P86" s="22"/>
      <c r="Q86" s="4"/>
      <c r="R86" s="4"/>
      <c r="S86" s="4"/>
      <c r="T86" s="21">
        <f t="shared" si="7"/>
        <v>0</v>
      </c>
      <c r="U86" s="22"/>
      <c r="V86" s="2">
        <f t="shared" si="4"/>
        <v>0</v>
      </c>
    </row>
    <row r="87" spans="1:22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626</v>
      </c>
      <c r="G87" s="4"/>
      <c r="H87" s="4"/>
      <c r="I87" s="4"/>
      <c r="J87" s="21">
        <f t="shared" si="5"/>
        <v>0</v>
      </c>
      <c r="K87" s="22"/>
      <c r="L87" s="4"/>
      <c r="M87" s="4"/>
      <c r="N87" s="4"/>
      <c r="O87" s="21">
        <f t="shared" si="6"/>
        <v>0</v>
      </c>
      <c r="P87" s="22"/>
      <c r="Q87" s="4"/>
      <c r="R87" s="4"/>
      <c r="S87" s="4"/>
      <c r="T87" s="21">
        <f t="shared" si="7"/>
        <v>0</v>
      </c>
      <c r="U87" s="22"/>
      <c r="V87" s="2">
        <f t="shared" si="4"/>
        <v>0</v>
      </c>
    </row>
    <row r="88" spans="1:22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626</v>
      </c>
      <c r="G88" s="4"/>
      <c r="H88" s="4"/>
      <c r="I88" s="4"/>
      <c r="J88" s="21">
        <f t="shared" si="5"/>
        <v>0</v>
      </c>
      <c r="K88" s="22"/>
      <c r="L88" s="4"/>
      <c r="M88" s="4"/>
      <c r="N88" s="4"/>
      <c r="O88" s="21">
        <f t="shared" si="6"/>
        <v>0</v>
      </c>
      <c r="P88" s="22"/>
      <c r="Q88" s="4"/>
      <c r="R88" s="4"/>
      <c r="S88" s="4"/>
      <c r="T88" s="21">
        <f t="shared" si="7"/>
        <v>0</v>
      </c>
      <c r="U88" s="22"/>
      <c r="V88" s="2">
        <f t="shared" si="4"/>
        <v>0</v>
      </c>
    </row>
    <row r="89" spans="1:22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626</v>
      </c>
      <c r="G89" s="4"/>
      <c r="H89" s="4"/>
      <c r="I89" s="4"/>
      <c r="J89" s="21">
        <f t="shared" si="5"/>
        <v>0</v>
      </c>
      <c r="K89" s="22"/>
      <c r="L89" s="4"/>
      <c r="M89" s="4"/>
      <c r="N89" s="4"/>
      <c r="O89" s="21">
        <f t="shared" si="6"/>
        <v>0</v>
      </c>
      <c r="P89" s="22"/>
      <c r="Q89" s="4"/>
      <c r="R89" s="4"/>
      <c r="S89" s="4"/>
      <c r="T89" s="21">
        <f t="shared" si="7"/>
        <v>0</v>
      </c>
      <c r="U89" s="22"/>
      <c r="V89" s="2">
        <f t="shared" si="4"/>
        <v>0</v>
      </c>
    </row>
    <row r="90" spans="1:22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626</v>
      </c>
      <c r="G90" s="4"/>
      <c r="H90" s="4"/>
      <c r="I90" s="4"/>
      <c r="J90" s="21">
        <f t="shared" si="5"/>
        <v>0</v>
      </c>
      <c r="K90" s="22"/>
      <c r="L90" s="4"/>
      <c r="M90" s="4"/>
      <c r="N90" s="4"/>
      <c r="O90" s="21">
        <f t="shared" si="6"/>
        <v>0</v>
      </c>
      <c r="P90" s="22"/>
      <c r="Q90" s="4"/>
      <c r="R90" s="4"/>
      <c r="S90" s="4"/>
      <c r="T90" s="21">
        <f t="shared" si="7"/>
        <v>0</v>
      </c>
      <c r="U90" s="22"/>
      <c r="V90" s="2">
        <f t="shared" si="4"/>
        <v>0</v>
      </c>
    </row>
    <row r="91" spans="1:22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626</v>
      </c>
      <c r="G91" s="4"/>
      <c r="H91" s="4"/>
      <c r="I91" s="4"/>
      <c r="J91" s="21">
        <f t="shared" si="5"/>
        <v>0</v>
      </c>
      <c r="K91" s="22"/>
      <c r="L91" s="4"/>
      <c r="M91" s="4"/>
      <c r="N91" s="4"/>
      <c r="O91" s="21">
        <f t="shared" si="6"/>
        <v>0</v>
      </c>
      <c r="P91" s="22"/>
      <c r="Q91" s="4"/>
      <c r="R91" s="4"/>
      <c r="S91" s="4"/>
      <c r="T91" s="21">
        <f t="shared" si="7"/>
        <v>0</v>
      </c>
      <c r="U91" s="22"/>
      <c r="V91" s="2">
        <f t="shared" si="4"/>
        <v>0</v>
      </c>
    </row>
    <row r="92" spans="1:22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626</v>
      </c>
      <c r="G92" s="4"/>
      <c r="H92" s="4"/>
      <c r="I92" s="4"/>
      <c r="J92" s="21">
        <f t="shared" si="5"/>
        <v>0</v>
      </c>
      <c r="K92" s="22"/>
      <c r="L92" s="4"/>
      <c r="M92" s="4"/>
      <c r="N92" s="4"/>
      <c r="O92" s="21">
        <f t="shared" si="6"/>
        <v>0</v>
      </c>
      <c r="P92" s="22"/>
      <c r="Q92" s="4"/>
      <c r="R92" s="4"/>
      <c r="S92" s="4"/>
      <c r="T92" s="21">
        <f t="shared" si="7"/>
        <v>0</v>
      </c>
      <c r="U92" s="22"/>
      <c r="V92" s="2">
        <f t="shared" si="4"/>
        <v>0</v>
      </c>
    </row>
    <row r="93" spans="1:22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626</v>
      </c>
      <c r="G93" s="4"/>
      <c r="H93" s="4"/>
      <c r="I93" s="4"/>
      <c r="J93" s="21">
        <f t="shared" si="5"/>
        <v>0</v>
      </c>
      <c r="K93" s="22"/>
      <c r="L93" s="4"/>
      <c r="M93" s="4"/>
      <c r="N93" s="4"/>
      <c r="O93" s="21">
        <f t="shared" si="6"/>
        <v>0</v>
      </c>
      <c r="P93" s="22"/>
      <c r="Q93" s="4"/>
      <c r="R93" s="4"/>
      <c r="S93" s="4"/>
      <c r="T93" s="21">
        <f t="shared" si="7"/>
        <v>0</v>
      </c>
      <c r="U93" s="22"/>
      <c r="V93" s="2">
        <f t="shared" si="4"/>
        <v>0</v>
      </c>
    </row>
    <row r="94" spans="1:22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626</v>
      </c>
      <c r="G94" s="4"/>
      <c r="H94" s="4"/>
      <c r="I94" s="4"/>
      <c r="J94" s="21">
        <f t="shared" si="5"/>
        <v>0</v>
      </c>
      <c r="K94" s="22"/>
      <c r="L94" s="4"/>
      <c r="M94" s="4"/>
      <c r="N94" s="4"/>
      <c r="O94" s="21">
        <f t="shared" si="6"/>
        <v>0</v>
      </c>
      <c r="P94" s="22"/>
      <c r="Q94" s="4"/>
      <c r="R94" s="4"/>
      <c r="S94" s="4"/>
      <c r="T94" s="21">
        <f t="shared" si="7"/>
        <v>0</v>
      </c>
      <c r="U94" s="22"/>
      <c r="V94" s="2">
        <f t="shared" si="4"/>
        <v>0</v>
      </c>
    </row>
    <row r="95" spans="1:22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626</v>
      </c>
      <c r="G95" s="4"/>
      <c r="H95" s="4"/>
      <c r="I95" s="4"/>
      <c r="J95" s="21">
        <f t="shared" si="5"/>
        <v>0</v>
      </c>
      <c r="K95" s="22"/>
      <c r="L95" s="4"/>
      <c r="M95" s="4"/>
      <c r="N95" s="4"/>
      <c r="O95" s="21">
        <f t="shared" si="6"/>
        <v>0</v>
      </c>
      <c r="P95" s="22"/>
      <c r="Q95" s="4"/>
      <c r="R95" s="4"/>
      <c r="S95" s="4"/>
      <c r="T95" s="21">
        <f t="shared" si="7"/>
        <v>0</v>
      </c>
      <c r="U95" s="22"/>
      <c r="V95" s="2">
        <f t="shared" si="4"/>
        <v>0</v>
      </c>
    </row>
    <row r="96" spans="1:22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626</v>
      </c>
      <c r="G96" s="4"/>
      <c r="H96" s="4"/>
      <c r="I96" s="4"/>
      <c r="J96" s="21">
        <f t="shared" si="5"/>
        <v>0</v>
      </c>
      <c r="K96" s="22"/>
      <c r="L96" s="4"/>
      <c r="M96" s="4"/>
      <c r="N96" s="4"/>
      <c r="O96" s="21">
        <f t="shared" si="6"/>
        <v>0</v>
      </c>
      <c r="P96" s="22"/>
      <c r="Q96" s="4"/>
      <c r="R96" s="4"/>
      <c r="S96" s="4"/>
      <c r="T96" s="21">
        <f t="shared" si="7"/>
        <v>0</v>
      </c>
      <c r="U96" s="22"/>
      <c r="V96" s="2">
        <f t="shared" si="4"/>
        <v>0</v>
      </c>
    </row>
    <row r="97" spans="1:22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626</v>
      </c>
      <c r="G97" s="4"/>
      <c r="H97" s="4"/>
      <c r="I97" s="4"/>
      <c r="J97" s="21">
        <f t="shared" si="5"/>
        <v>0</v>
      </c>
      <c r="K97" s="22"/>
      <c r="L97" s="4"/>
      <c r="M97" s="4"/>
      <c r="N97" s="4"/>
      <c r="O97" s="21">
        <f t="shared" si="6"/>
        <v>0</v>
      </c>
      <c r="P97" s="22"/>
      <c r="Q97" s="4"/>
      <c r="R97" s="4"/>
      <c r="S97" s="4"/>
      <c r="T97" s="21">
        <f t="shared" si="7"/>
        <v>0</v>
      </c>
      <c r="U97" s="22"/>
      <c r="V97" s="2">
        <f t="shared" si="4"/>
        <v>0</v>
      </c>
    </row>
    <row r="98" spans="1:22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626</v>
      </c>
      <c r="G98" s="4"/>
      <c r="H98" s="4"/>
      <c r="I98" s="4"/>
      <c r="J98" s="21">
        <f t="shared" si="5"/>
        <v>0</v>
      </c>
      <c r="K98" s="22"/>
      <c r="L98" s="4"/>
      <c r="M98" s="4"/>
      <c r="N98" s="4"/>
      <c r="O98" s="21">
        <f t="shared" si="6"/>
        <v>0</v>
      </c>
      <c r="P98" s="22"/>
      <c r="Q98" s="4"/>
      <c r="R98" s="4"/>
      <c r="S98" s="4"/>
      <c r="T98" s="21">
        <f t="shared" si="7"/>
        <v>0</v>
      </c>
      <c r="U98" s="22"/>
      <c r="V98" s="2">
        <f t="shared" si="4"/>
        <v>0</v>
      </c>
    </row>
    <row r="99" spans="1:22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626</v>
      </c>
      <c r="G99" s="4"/>
      <c r="H99" s="4"/>
      <c r="I99" s="4"/>
      <c r="J99" s="21">
        <f t="shared" si="5"/>
        <v>0</v>
      </c>
      <c r="K99" s="22"/>
      <c r="L99" s="4"/>
      <c r="M99" s="4"/>
      <c r="N99" s="4"/>
      <c r="O99" s="21">
        <f t="shared" si="6"/>
        <v>0</v>
      </c>
      <c r="P99" s="22"/>
      <c r="Q99" s="4"/>
      <c r="R99" s="4"/>
      <c r="S99" s="4"/>
      <c r="T99" s="21">
        <f t="shared" si="7"/>
        <v>0</v>
      </c>
      <c r="U99" s="22"/>
      <c r="V99" s="2">
        <f t="shared" si="4"/>
        <v>0</v>
      </c>
    </row>
    <row r="100" spans="1:22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626</v>
      </c>
      <c r="G100" s="4"/>
      <c r="H100" s="4"/>
      <c r="I100" s="4"/>
      <c r="J100" s="21">
        <f t="shared" si="5"/>
        <v>0</v>
      </c>
      <c r="K100" s="22"/>
      <c r="L100" s="4"/>
      <c r="M100" s="4"/>
      <c r="N100" s="4"/>
      <c r="O100" s="21">
        <f t="shared" si="6"/>
        <v>0</v>
      </c>
      <c r="P100" s="22"/>
      <c r="Q100" s="4"/>
      <c r="R100" s="4"/>
      <c r="S100" s="4"/>
      <c r="T100" s="21">
        <f t="shared" si="7"/>
        <v>0</v>
      </c>
      <c r="U100" s="22"/>
      <c r="V100" s="2">
        <f t="shared" si="4"/>
        <v>0</v>
      </c>
    </row>
    <row r="101" spans="1:22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626</v>
      </c>
      <c r="G101" s="4"/>
      <c r="H101" s="4"/>
      <c r="I101" s="4"/>
      <c r="J101" s="21">
        <f t="shared" si="5"/>
        <v>0</v>
      </c>
      <c r="K101" s="22"/>
      <c r="L101" s="4"/>
      <c r="M101" s="4"/>
      <c r="N101" s="4"/>
      <c r="O101" s="21">
        <f t="shared" si="6"/>
        <v>0</v>
      </c>
      <c r="P101" s="22"/>
      <c r="Q101" s="4"/>
      <c r="R101" s="4"/>
      <c r="S101" s="4"/>
      <c r="T101" s="21">
        <f t="shared" si="7"/>
        <v>0</v>
      </c>
      <c r="U101" s="22"/>
      <c r="V101" s="2">
        <f t="shared" si="4"/>
        <v>0</v>
      </c>
    </row>
    <row r="102" spans="1:22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626</v>
      </c>
      <c r="G102" s="4"/>
      <c r="H102" s="4"/>
      <c r="I102" s="4"/>
      <c r="J102" s="21">
        <f t="shared" si="5"/>
        <v>0</v>
      </c>
      <c r="K102" s="22"/>
      <c r="L102" s="4"/>
      <c r="M102" s="4"/>
      <c r="N102" s="4"/>
      <c r="O102" s="21">
        <f t="shared" si="6"/>
        <v>0</v>
      </c>
      <c r="P102" s="22"/>
      <c r="Q102" s="4"/>
      <c r="R102" s="4"/>
      <c r="S102" s="4"/>
      <c r="T102" s="21">
        <f t="shared" si="7"/>
        <v>0</v>
      </c>
      <c r="U102" s="22"/>
      <c r="V102" s="2">
        <f t="shared" si="4"/>
        <v>0</v>
      </c>
    </row>
    <row r="103" spans="1:22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626</v>
      </c>
      <c r="G103" s="4"/>
      <c r="H103" s="4"/>
      <c r="I103" s="4"/>
      <c r="J103" s="21">
        <f t="shared" si="5"/>
        <v>0</v>
      </c>
      <c r="K103" s="22"/>
      <c r="L103" s="4"/>
      <c r="M103" s="4"/>
      <c r="N103" s="4"/>
      <c r="O103" s="21">
        <f t="shared" si="6"/>
        <v>0</v>
      </c>
      <c r="P103" s="22"/>
      <c r="Q103" s="4"/>
      <c r="R103" s="4"/>
      <c r="S103" s="4"/>
      <c r="T103" s="21">
        <f t="shared" si="7"/>
        <v>0</v>
      </c>
      <c r="U103" s="22"/>
      <c r="V103" s="2">
        <f t="shared" si="4"/>
        <v>0</v>
      </c>
    </row>
    <row r="104" spans="1:22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626</v>
      </c>
      <c r="G104" s="4"/>
      <c r="H104" s="4"/>
      <c r="I104" s="4"/>
      <c r="J104" s="21">
        <f t="shared" si="5"/>
        <v>0</v>
      </c>
      <c r="K104" s="22"/>
      <c r="L104" s="4"/>
      <c r="M104" s="4"/>
      <c r="N104" s="4"/>
      <c r="O104" s="21">
        <f t="shared" si="6"/>
        <v>0</v>
      </c>
      <c r="P104" s="22"/>
      <c r="Q104" s="4"/>
      <c r="R104" s="4"/>
      <c r="S104" s="4"/>
      <c r="T104" s="21">
        <f t="shared" si="7"/>
        <v>0</v>
      </c>
      <c r="U104" s="22"/>
      <c r="V104" s="2">
        <f t="shared" si="4"/>
        <v>0</v>
      </c>
    </row>
    <row r="105" spans="1:22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626</v>
      </c>
      <c r="G105" s="4"/>
      <c r="H105" s="4"/>
      <c r="I105" s="4"/>
      <c r="J105" s="21">
        <f t="shared" si="5"/>
        <v>0</v>
      </c>
      <c r="K105" s="22"/>
      <c r="L105" s="4"/>
      <c r="M105" s="4"/>
      <c r="N105" s="4"/>
      <c r="O105" s="21">
        <f t="shared" si="6"/>
        <v>0</v>
      </c>
      <c r="P105" s="22"/>
      <c r="Q105" s="4"/>
      <c r="R105" s="4"/>
      <c r="S105" s="4"/>
      <c r="T105" s="21">
        <f t="shared" si="7"/>
        <v>0</v>
      </c>
      <c r="U105" s="22"/>
      <c r="V105" s="2">
        <f t="shared" si="4"/>
        <v>0</v>
      </c>
    </row>
    <row r="106" spans="1:22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626</v>
      </c>
      <c r="G106" s="4"/>
      <c r="H106" s="4"/>
      <c r="I106" s="4"/>
      <c r="J106" s="21">
        <f t="shared" si="5"/>
        <v>0</v>
      </c>
      <c r="K106" s="22"/>
      <c r="L106" s="4"/>
      <c r="M106" s="4"/>
      <c r="N106" s="4"/>
      <c r="O106" s="21">
        <f t="shared" si="6"/>
        <v>0</v>
      </c>
      <c r="P106" s="22"/>
      <c r="Q106" s="4"/>
      <c r="R106" s="4"/>
      <c r="S106" s="4"/>
      <c r="T106" s="21">
        <f t="shared" si="7"/>
        <v>0</v>
      </c>
      <c r="U106" s="22"/>
      <c r="V106" s="2">
        <f t="shared" si="4"/>
        <v>0</v>
      </c>
    </row>
    <row r="107" spans="1:22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626</v>
      </c>
      <c r="G107" s="4"/>
      <c r="H107" s="4"/>
      <c r="I107" s="4"/>
      <c r="J107" s="21">
        <f t="shared" si="5"/>
        <v>0</v>
      </c>
      <c r="K107" s="22"/>
      <c r="L107" s="4"/>
      <c r="M107" s="4"/>
      <c r="N107" s="4"/>
      <c r="O107" s="21">
        <f t="shared" si="6"/>
        <v>0</v>
      </c>
      <c r="P107" s="22"/>
      <c r="Q107" s="4"/>
      <c r="R107" s="4"/>
      <c r="S107" s="4"/>
      <c r="T107" s="21">
        <f t="shared" si="7"/>
        <v>0</v>
      </c>
      <c r="U107" s="22"/>
      <c r="V107" s="2">
        <f t="shared" si="4"/>
        <v>0</v>
      </c>
    </row>
    <row r="108" spans="1:22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626</v>
      </c>
      <c r="G108" s="4"/>
      <c r="H108" s="4"/>
      <c r="I108" s="4"/>
      <c r="J108" s="21">
        <f t="shared" si="5"/>
        <v>0</v>
      </c>
      <c r="K108" s="22"/>
      <c r="L108" s="4"/>
      <c r="M108" s="4"/>
      <c r="N108" s="4"/>
      <c r="O108" s="21">
        <f t="shared" si="6"/>
        <v>0</v>
      </c>
      <c r="P108" s="22"/>
      <c r="Q108" s="4"/>
      <c r="R108" s="4"/>
      <c r="S108" s="4"/>
      <c r="T108" s="21">
        <f t="shared" si="7"/>
        <v>0</v>
      </c>
      <c r="U108" s="22"/>
      <c r="V108" s="2">
        <f t="shared" si="4"/>
        <v>0</v>
      </c>
    </row>
    <row r="109" spans="1:22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626</v>
      </c>
      <c r="G109" s="4"/>
      <c r="H109" s="4"/>
      <c r="I109" s="4"/>
      <c r="J109" s="21">
        <f t="shared" si="5"/>
        <v>0</v>
      </c>
      <c r="K109" s="22"/>
      <c r="L109" s="4"/>
      <c r="M109" s="4"/>
      <c r="N109" s="4"/>
      <c r="O109" s="21">
        <f t="shared" si="6"/>
        <v>0</v>
      </c>
      <c r="P109" s="22"/>
      <c r="Q109" s="4"/>
      <c r="R109" s="4"/>
      <c r="S109" s="4"/>
      <c r="T109" s="21">
        <f t="shared" si="7"/>
        <v>0</v>
      </c>
      <c r="U109" s="22"/>
      <c r="V109" s="2">
        <f t="shared" si="4"/>
        <v>0</v>
      </c>
    </row>
    <row r="110" spans="1:22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626</v>
      </c>
      <c r="G110" s="4"/>
      <c r="H110" s="4"/>
      <c r="I110" s="4"/>
      <c r="J110" s="21">
        <f t="shared" si="5"/>
        <v>0</v>
      </c>
      <c r="K110" s="22"/>
      <c r="L110" s="4"/>
      <c r="M110" s="4"/>
      <c r="N110" s="4"/>
      <c r="O110" s="21">
        <f t="shared" si="6"/>
        <v>0</v>
      </c>
      <c r="P110" s="22"/>
      <c r="Q110" s="4"/>
      <c r="R110" s="4"/>
      <c r="S110" s="4"/>
      <c r="T110" s="21">
        <f t="shared" si="7"/>
        <v>0</v>
      </c>
      <c r="U110" s="22"/>
      <c r="V110" s="2">
        <f t="shared" si="4"/>
        <v>0</v>
      </c>
    </row>
    <row r="111" spans="1:22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626</v>
      </c>
      <c r="G111" s="4"/>
      <c r="H111" s="4"/>
      <c r="I111" s="4"/>
      <c r="J111" s="21">
        <f t="shared" si="5"/>
        <v>0</v>
      </c>
      <c r="K111" s="22"/>
      <c r="L111" s="4"/>
      <c r="M111" s="4"/>
      <c r="N111" s="4"/>
      <c r="O111" s="21">
        <f t="shared" si="6"/>
        <v>0</v>
      </c>
      <c r="P111" s="22"/>
      <c r="Q111" s="4"/>
      <c r="R111" s="4"/>
      <c r="S111" s="4"/>
      <c r="T111" s="21">
        <f t="shared" si="7"/>
        <v>0</v>
      </c>
      <c r="U111" s="22"/>
      <c r="V111" s="2">
        <f t="shared" si="4"/>
        <v>0</v>
      </c>
    </row>
    <row r="112" spans="1:22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626</v>
      </c>
      <c r="G112" s="4"/>
      <c r="H112" s="4"/>
      <c r="I112" s="4"/>
      <c r="J112" s="21">
        <f t="shared" si="5"/>
        <v>0</v>
      </c>
      <c r="K112" s="22"/>
      <c r="L112" s="4"/>
      <c r="M112" s="4"/>
      <c r="N112" s="4"/>
      <c r="O112" s="21">
        <f t="shared" si="6"/>
        <v>0</v>
      </c>
      <c r="P112" s="22"/>
      <c r="Q112" s="4"/>
      <c r="R112" s="4"/>
      <c r="S112" s="4"/>
      <c r="T112" s="21">
        <f t="shared" si="7"/>
        <v>0</v>
      </c>
      <c r="U112" s="22"/>
      <c r="V112" s="2">
        <f t="shared" si="4"/>
        <v>0</v>
      </c>
    </row>
    <row r="113" spans="1:22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626</v>
      </c>
      <c r="G113" s="4"/>
      <c r="H113" s="4"/>
      <c r="I113" s="4"/>
      <c r="J113" s="21">
        <f t="shared" si="5"/>
        <v>0</v>
      </c>
      <c r="K113" s="22"/>
      <c r="L113" s="4"/>
      <c r="M113" s="4"/>
      <c r="N113" s="4"/>
      <c r="O113" s="21">
        <f t="shared" si="6"/>
        <v>0</v>
      </c>
      <c r="P113" s="22"/>
      <c r="Q113" s="4"/>
      <c r="R113" s="4"/>
      <c r="S113" s="4"/>
      <c r="T113" s="21">
        <f t="shared" si="7"/>
        <v>0</v>
      </c>
      <c r="U113" s="22"/>
      <c r="V113" s="2">
        <f t="shared" si="4"/>
        <v>0</v>
      </c>
    </row>
    <row r="114" spans="1:22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626</v>
      </c>
      <c r="G114" s="4"/>
      <c r="H114" s="4"/>
      <c r="I114" s="4"/>
      <c r="J114" s="21">
        <f t="shared" si="5"/>
        <v>0</v>
      </c>
      <c r="K114" s="22"/>
      <c r="L114" s="4"/>
      <c r="M114" s="4"/>
      <c r="N114" s="4"/>
      <c r="O114" s="21">
        <f t="shared" si="6"/>
        <v>0</v>
      </c>
      <c r="P114" s="22"/>
      <c r="Q114" s="4"/>
      <c r="R114" s="4"/>
      <c r="S114" s="4"/>
      <c r="T114" s="21">
        <f t="shared" si="7"/>
        <v>0</v>
      </c>
      <c r="U114" s="22"/>
      <c r="V114" s="2">
        <f t="shared" si="4"/>
        <v>0</v>
      </c>
    </row>
    <row r="115" spans="1:22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626</v>
      </c>
      <c r="G115" s="4"/>
      <c r="H115" s="4"/>
      <c r="I115" s="4"/>
      <c r="J115" s="21">
        <f t="shared" si="5"/>
        <v>0</v>
      </c>
      <c r="K115" s="22"/>
      <c r="L115" s="4"/>
      <c r="M115" s="4"/>
      <c r="N115" s="4"/>
      <c r="O115" s="21">
        <f t="shared" si="6"/>
        <v>0</v>
      </c>
      <c r="P115" s="22"/>
      <c r="Q115" s="4"/>
      <c r="R115" s="4"/>
      <c r="S115" s="4"/>
      <c r="T115" s="21">
        <f t="shared" si="7"/>
        <v>0</v>
      </c>
      <c r="U115" s="22"/>
      <c r="V115" s="2">
        <f t="shared" si="4"/>
        <v>0</v>
      </c>
    </row>
    <row r="116" spans="1:22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626</v>
      </c>
      <c r="G116" s="4"/>
      <c r="H116" s="4"/>
      <c r="I116" s="4"/>
      <c r="J116" s="21">
        <f t="shared" si="5"/>
        <v>0</v>
      </c>
      <c r="K116" s="22"/>
      <c r="L116" s="4"/>
      <c r="M116" s="4"/>
      <c r="N116" s="4"/>
      <c r="O116" s="21">
        <f t="shared" si="6"/>
        <v>0</v>
      </c>
      <c r="P116" s="22"/>
      <c r="Q116" s="4"/>
      <c r="R116" s="4"/>
      <c r="S116" s="4"/>
      <c r="T116" s="21">
        <f t="shared" si="7"/>
        <v>0</v>
      </c>
      <c r="U116" s="22"/>
      <c r="V116" s="2">
        <f t="shared" si="4"/>
        <v>0</v>
      </c>
    </row>
    <row r="117" spans="1:22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626</v>
      </c>
      <c r="G117" s="4"/>
      <c r="H117" s="4"/>
      <c r="I117" s="4"/>
      <c r="J117" s="21">
        <f t="shared" si="5"/>
        <v>0</v>
      </c>
      <c r="K117" s="22"/>
      <c r="L117" s="4"/>
      <c r="M117" s="4"/>
      <c r="N117" s="4"/>
      <c r="O117" s="21">
        <f t="shared" si="6"/>
        <v>0</v>
      </c>
      <c r="P117" s="22"/>
      <c r="Q117" s="4"/>
      <c r="R117" s="4"/>
      <c r="S117" s="4"/>
      <c r="T117" s="21">
        <f t="shared" si="7"/>
        <v>0</v>
      </c>
      <c r="U117" s="22"/>
      <c r="V117" s="2">
        <f t="shared" si="4"/>
        <v>0</v>
      </c>
    </row>
    <row r="118" spans="1:22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626</v>
      </c>
      <c r="G118" s="4"/>
      <c r="H118" s="4"/>
      <c r="I118" s="4"/>
      <c r="J118" s="21">
        <f t="shared" si="5"/>
        <v>0</v>
      </c>
      <c r="K118" s="22"/>
      <c r="L118" s="4"/>
      <c r="M118" s="4"/>
      <c r="N118" s="4"/>
      <c r="O118" s="21">
        <f t="shared" si="6"/>
        <v>0</v>
      </c>
      <c r="P118" s="22"/>
      <c r="Q118" s="4"/>
      <c r="R118" s="4"/>
      <c r="S118" s="4"/>
      <c r="T118" s="21">
        <f t="shared" si="7"/>
        <v>0</v>
      </c>
      <c r="U118" s="22"/>
      <c r="V118" s="2">
        <f t="shared" si="4"/>
        <v>0</v>
      </c>
    </row>
    <row r="119" spans="1:22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626</v>
      </c>
      <c r="G119" s="4"/>
      <c r="H119" s="4"/>
      <c r="I119" s="4"/>
      <c r="J119" s="21">
        <f t="shared" si="5"/>
        <v>0</v>
      </c>
      <c r="K119" s="22"/>
      <c r="L119" s="4"/>
      <c r="M119" s="4"/>
      <c r="N119" s="4"/>
      <c r="O119" s="21">
        <f t="shared" si="6"/>
        <v>0</v>
      </c>
      <c r="P119" s="22"/>
      <c r="Q119" s="4"/>
      <c r="R119" s="4"/>
      <c r="S119" s="4"/>
      <c r="T119" s="21">
        <f t="shared" si="7"/>
        <v>0</v>
      </c>
      <c r="U119" s="22"/>
      <c r="V119" s="2">
        <f t="shared" si="4"/>
        <v>0</v>
      </c>
    </row>
    <row r="120" spans="1:22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626</v>
      </c>
      <c r="G120" s="4"/>
      <c r="H120" s="4"/>
      <c r="I120" s="4"/>
      <c r="J120" s="21">
        <f t="shared" si="5"/>
        <v>0</v>
      </c>
      <c r="K120" s="22"/>
      <c r="L120" s="4"/>
      <c r="M120" s="4"/>
      <c r="N120" s="4"/>
      <c r="O120" s="21">
        <f t="shared" si="6"/>
        <v>0</v>
      </c>
      <c r="P120" s="22"/>
      <c r="Q120" s="4"/>
      <c r="R120" s="4"/>
      <c r="S120" s="4"/>
      <c r="T120" s="21">
        <f t="shared" si="7"/>
        <v>0</v>
      </c>
      <c r="U120" s="22"/>
      <c r="V120" s="2">
        <f t="shared" si="4"/>
        <v>0</v>
      </c>
    </row>
    <row r="121" spans="1:22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626</v>
      </c>
      <c r="G121" s="4"/>
      <c r="H121" s="4"/>
      <c r="I121" s="4"/>
      <c r="J121" s="21">
        <f t="shared" si="5"/>
        <v>0</v>
      </c>
      <c r="K121" s="22"/>
      <c r="L121" s="4"/>
      <c r="M121" s="4"/>
      <c r="N121" s="4"/>
      <c r="O121" s="21">
        <f t="shared" si="6"/>
        <v>0</v>
      </c>
      <c r="P121" s="22"/>
      <c r="Q121" s="4"/>
      <c r="R121" s="4"/>
      <c r="S121" s="4"/>
      <c r="T121" s="21">
        <f t="shared" si="7"/>
        <v>0</v>
      </c>
      <c r="U121" s="22"/>
      <c r="V121" s="2">
        <f t="shared" si="4"/>
        <v>0</v>
      </c>
    </row>
    <row r="122" spans="1:22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626</v>
      </c>
      <c r="G122" s="4"/>
      <c r="H122" s="4"/>
      <c r="I122" s="4"/>
      <c r="J122" s="21">
        <f t="shared" si="5"/>
        <v>0</v>
      </c>
      <c r="K122" s="22"/>
      <c r="L122" s="4"/>
      <c r="M122" s="4"/>
      <c r="N122" s="4"/>
      <c r="O122" s="21">
        <f t="shared" si="6"/>
        <v>0</v>
      </c>
      <c r="P122" s="22"/>
      <c r="Q122" s="4"/>
      <c r="R122" s="4"/>
      <c r="S122" s="4"/>
      <c r="T122" s="21">
        <f t="shared" si="7"/>
        <v>0</v>
      </c>
      <c r="U122" s="22"/>
      <c r="V122" s="2">
        <f t="shared" si="4"/>
        <v>0</v>
      </c>
    </row>
    <row r="123" spans="1:22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626</v>
      </c>
      <c r="G123" s="4"/>
      <c r="H123" s="4"/>
      <c r="I123" s="4"/>
      <c r="J123" s="21">
        <f t="shared" si="5"/>
        <v>0</v>
      </c>
      <c r="K123" s="22"/>
      <c r="L123" s="4"/>
      <c r="M123" s="4"/>
      <c r="N123" s="4"/>
      <c r="O123" s="21">
        <f t="shared" si="6"/>
        <v>0</v>
      </c>
      <c r="P123" s="22"/>
      <c r="Q123" s="4"/>
      <c r="R123" s="4"/>
      <c r="S123" s="4"/>
      <c r="T123" s="21">
        <f t="shared" si="7"/>
        <v>0</v>
      </c>
      <c r="U123" s="22"/>
      <c r="V123" s="2">
        <f t="shared" si="4"/>
        <v>0</v>
      </c>
    </row>
    <row r="124" spans="1:22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626</v>
      </c>
      <c r="G124" s="4"/>
      <c r="H124" s="4"/>
      <c r="I124" s="4"/>
      <c r="J124" s="21">
        <f t="shared" si="5"/>
        <v>0</v>
      </c>
      <c r="K124" s="22"/>
      <c r="L124" s="4"/>
      <c r="M124" s="4"/>
      <c r="N124" s="4"/>
      <c r="O124" s="21">
        <f t="shared" si="6"/>
        <v>0</v>
      </c>
      <c r="P124" s="22"/>
      <c r="Q124" s="4"/>
      <c r="R124" s="4"/>
      <c r="S124" s="4"/>
      <c r="T124" s="21">
        <f t="shared" si="7"/>
        <v>0</v>
      </c>
      <c r="U124" s="22"/>
      <c r="V124" s="2">
        <f t="shared" si="4"/>
        <v>0</v>
      </c>
    </row>
    <row r="125" spans="1:22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626</v>
      </c>
      <c r="G125" s="4"/>
      <c r="H125" s="4"/>
      <c r="I125" s="4"/>
      <c r="J125" s="21">
        <f t="shared" si="5"/>
        <v>0</v>
      </c>
      <c r="K125" s="22"/>
      <c r="L125" s="4"/>
      <c r="M125" s="4"/>
      <c r="N125" s="4"/>
      <c r="O125" s="21">
        <f t="shared" si="6"/>
        <v>0</v>
      </c>
      <c r="P125" s="22"/>
      <c r="Q125" s="4"/>
      <c r="R125" s="4"/>
      <c r="S125" s="4"/>
      <c r="T125" s="21">
        <f t="shared" si="7"/>
        <v>0</v>
      </c>
      <c r="U125" s="22"/>
      <c r="V125" s="2">
        <f t="shared" si="4"/>
        <v>0</v>
      </c>
    </row>
    <row r="126" spans="1:22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626</v>
      </c>
      <c r="G126" s="4"/>
      <c r="H126" s="4"/>
      <c r="I126" s="4"/>
      <c r="J126" s="21">
        <f t="shared" si="5"/>
        <v>0</v>
      </c>
      <c r="K126" s="22"/>
      <c r="L126" s="4"/>
      <c r="M126" s="4"/>
      <c r="N126" s="4"/>
      <c r="O126" s="21">
        <f t="shared" si="6"/>
        <v>0</v>
      </c>
      <c r="P126" s="22"/>
      <c r="Q126" s="4"/>
      <c r="R126" s="4"/>
      <c r="S126" s="4"/>
      <c r="T126" s="21">
        <f t="shared" si="7"/>
        <v>0</v>
      </c>
      <c r="U126" s="22"/>
      <c r="V126" s="2">
        <f t="shared" si="4"/>
        <v>0</v>
      </c>
    </row>
    <row r="127" spans="1:22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626</v>
      </c>
      <c r="G127" s="4"/>
      <c r="H127" s="4"/>
      <c r="I127" s="4"/>
      <c r="J127" s="21">
        <f t="shared" si="5"/>
        <v>0</v>
      </c>
      <c r="K127" s="22"/>
      <c r="L127" s="4"/>
      <c r="M127" s="4"/>
      <c r="N127" s="4"/>
      <c r="O127" s="21">
        <f t="shared" si="6"/>
        <v>0</v>
      </c>
      <c r="P127" s="22"/>
      <c r="Q127" s="4"/>
      <c r="R127" s="4"/>
      <c r="S127" s="4"/>
      <c r="T127" s="21">
        <f t="shared" si="7"/>
        <v>0</v>
      </c>
      <c r="U127" s="22"/>
      <c r="V127" s="2">
        <f t="shared" si="4"/>
        <v>0</v>
      </c>
    </row>
    <row r="128" spans="1:22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626</v>
      </c>
      <c r="G128" s="4"/>
      <c r="H128" s="4"/>
      <c r="I128" s="4"/>
      <c r="J128" s="21">
        <f t="shared" si="5"/>
        <v>0</v>
      </c>
      <c r="K128" s="22"/>
      <c r="L128" s="4"/>
      <c r="M128" s="4"/>
      <c r="N128" s="4"/>
      <c r="O128" s="21">
        <f t="shared" si="6"/>
        <v>0</v>
      </c>
      <c r="P128" s="22"/>
      <c r="Q128" s="4"/>
      <c r="R128" s="4"/>
      <c r="S128" s="4"/>
      <c r="T128" s="21">
        <f t="shared" si="7"/>
        <v>0</v>
      </c>
      <c r="U128" s="22"/>
      <c r="V128" s="2">
        <f t="shared" si="4"/>
        <v>0</v>
      </c>
    </row>
    <row r="129" spans="1:22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626</v>
      </c>
      <c r="G129" s="4"/>
      <c r="H129" s="4"/>
      <c r="I129" s="4"/>
      <c r="J129" s="21">
        <f t="shared" si="5"/>
        <v>0</v>
      </c>
      <c r="K129" s="22"/>
      <c r="L129" s="4"/>
      <c r="M129" s="4"/>
      <c r="N129" s="4"/>
      <c r="O129" s="21">
        <f t="shared" si="6"/>
        <v>0</v>
      </c>
      <c r="P129" s="22"/>
      <c r="Q129" s="4"/>
      <c r="R129" s="4"/>
      <c r="S129" s="4"/>
      <c r="T129" s="21">
        <f t="shared" si="7"/>
        <v>0</v>
      </c>
      <c r="U129" s="22"/>
      <c r="V129" s="2">
        <f t="shared" si="4"/>
        <v>0</v>
      </c>
    </row>
    <row r="130" spans="1:22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626</v>
      </c>
      <c r="G130" s="4"/>
      <c r="H130" s="4"/>
      <c r="I130" s="4"/>
      <c r="J130" s="21">
        <f t="shared" si="5"/>
        <v>0</v>
      </c>
      <c r="K130" s="22"/>
      <c r="L130" s="4"/>
      <c r="M130" s="4"/>
      <c r="N130" s="4"/>
      <c r="O130" s="21">
        <f t="shared" si="6"/>
        <v>0</v>
      </c>
      <c r="P130" s="22"/>
      <c r="Q130" s="4"/>
      <c r="R130" s="4"/>
      <c r="S130" s="4"/>
      <c r="T130" s="21">
        <f t="shared" si="7"/>
        <v>0</v>
      </c>
      <c r="U130" s="22"/>
      <c r="V130" s="2">
        <f t="shared" ref="V130:V193" si="8">AVERAGE(J130,K130,O130,P130,T130,U130)</f>
        <v>0</v>
      </c>
    </row>
    <row r="131" spans="1:22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626</v>
      </c>
      <c r="G131" s="4"/>
      <c r="H131" s="4"/>
      <c r="I131" s="4"/>
      <c r="J131" s="21">
        <f t="shared" ref="J131:J194" si="9">ROUND(G131*0.6+H131*0.2+I131*0.2,0)</f>
        <v>0</v>
      </c>
      <c r="K131" s="22"/>
      <c r="L131" s="4"/>
      <c r="M131" s="4"/>
      <c r="N131" s="4"/>
      <c r="O131" s="21">
        <f t="shared" ref="O131:O194" si="10">ROUND(L131*0.6+M131*0.2+N131*0.2,0)</f>
        <v>0</v>
      </c>
      <c r="P131" s="22"/>
      <c r="Q131" s="4"/>
      <c r="R131" s="4"/>
      <c r="S131" s="4"/>
      <c r="T131" s="21">
        <f t="shared" ref="T131:T194" si="11">ROUND(Q131*0.6+R131*0.2+S131*0.2,0)</f>
        <v>0</v>
      </c>
      <c r="U131" s="22"/>
      <c r="V131" s="2">
        <f t="shared" si="8"/>
        <v>0</v>
      </c>
    </row>
    <row r="132" spans="1:22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626</v>
      </c>
      <c r="G132" s="4"/>
      <c r="H132" s="4"/>
      <c r="I132" s="4"/>
      <c r="J132" s="21">
        <f t="shared" si="9"/>
        <v>0</v>
      </c>
      <c r="K132" s="22"/>
      <c r="L132" s="4"/>
      <c r="M132" s="4"/>
      <c r="N132" s="4"/>
      <c r="O132" s="21">
        <f t="shared" si="10"/>
        <v>0</v>
      </c>
      <c r="P132" s="22"/>
      <c r="Q132" s="4"/>
      <c r="R132" s="4"/>
      <c r="S132" s="4"/>
      <c r="T132" s="21">
        <f t="shared" si="11"/>
        <v>0</v>
      </c>
      <c r="U132" s="22"/>
      <c r="V132" s="2">
        <f t="shared" si="8"/>
        <v>0</v>
      </c>
    </row>
    <row r="133" spans="1:22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626</v>
      </c>
      <c r="G133" s="4"/>
      <c r="H133" s="4"/>
      <c r="I133" s="4"/>
      <c r="J133" s="21">
        <f t="shared" si="9"/>
        <v>0</v>
      </c>
      <c r="K133" s="22"/>
      <c r="L133" s="4"/>
      <c r="M133" s="4"/>
      <c r="N133" s="4"/>
      <c r="O133" s="21">
        <f t="shared" si="10"/>
        <v>0</v>
      </c>
      <c r="P133" s="22"/>
      <c r="Q133" s="4"/>
      <c r="R133" s="4"/>
      <c r="S133" s="4"/>
      <c r="T133" s="21">
        <f t="shared" si="11"/>
        <v>0</v>
      </c>
      <c r="U133" s="22"/>
      <c r="V133" s="2">
        <f t="shared" si="8"/>
        <v>0</v>
      </c>
    </row>
    <row r="134" spans="1:22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626</v>
      </c>
      <c r="G134" s="4"/>
      <c r="H134" s="4"/>
      <c r="I134" s="4"/>
      <c r="J134" s="21">
        <f t="shared" si="9"/>
        <v>0</v>
      </c>
      <c r="K134" s="22"/>
      <c r="L134" s="4"/>
      <c r="M134" s="4"/>
      <c r="N134" s="4"/>
      <c r="O134" s="21">
        <f t="shared" si="10"/>
        <v>0</v>
      </c>
      <c r="P134" s="22"/>
      <c r="Q134" s="4"/>
      <c r="R134" s="4"/>
      <c r="S134" s="4"/>
      <c r="T134" s="21">
        <f t="shared" si="11"/>
        <v>0</v>
      </c>
      <c r="U134" s="22"/>
      <c r="V134" s="2">
        <f t="shared" si="8"/>
        <v>0</v>
      </c>
    </row>
    <row r="135" spans="1:22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626</v>
      </c>
      <c r="G135" s="4"/>
      <c r="H135" s="4"/>
      <c r="I135" s="4"/>
      <c r="J135" s="21">
        <f t="shared" si="9"/>
        <v>0</v>
      </c>
      <c r="K135" s="22"/>
      <c r="L135" s="4"/>
      <c r="M135" s="4"/>
      <c r="N135" s="4"/>
      <c r="O135" s="21">
        <f t="shared" si="10"/>
        <v>0</v>
      </c>
      <c r="P135" s="22"/>
      <c r="Q135" s="4"/>
      <c r="R135" s="4"/>
      <c r="S135" s="4"/>
      <c r="T135" s="21">
        <f t="shared" si="11"/>
        <v>0</v>
      </c>
      <c r="U135" s="22"/>
      <c r="V135" s="2">
        <f t="shared" si="8"/>
        <v>0</v>
      </c>
    </row>
    <row r="136" spans="1:22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626</v>
      </c>
      <c r="G136" s="4"/>
      <c r="H136" s="4"/>
      <c r="I136" s="4"/>
      <c r="J136" s="21">
        <f t="shared" si="9"/>
        <v>0</v>
      </c>
      <c r="K136" s="22"/>
      <c r="L136" s="4"/>
      <c r="M136" s="4"/>
      <c r="N136" s="4"/>
      <c r="O136" s="21">
        <f t="shared" si="10"/>
        <v>0</v>
      </c>
      <c r="P136" s="22"/>
      <c r="Q136" s="4"/>
      <c r="R136" s="4"/>
      <c r="S136" s="4"/>
      <c r="T136" s="21">
        <f t="shared" si="11"/>
        <v>0</v>
      </c>
      <c r="U136" s="22"/>
      <c r="V136" s="2">
        <f t="shared" si="8"/>
        <v>0</v>
      </c>
    </row>
    <row r="137" spans="1:22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626</v>
      </c>
      <c r="G137" s="4"/>
      <c r="H137" s="4"/>
      <c r="I137" s="4"/>
      <c r="J137" s="21">
        <f t="shared" si="9"/>
        <v>0</v>
      </c>
      <c r="K137" s="22"/>
      <c r="L137" s="4"/>
      <c r="M137" s="4"/>
      <c r="N137" s="4"/>
      <c r="O137" s="21">
        <f t="shared" si="10"/>
        <v>0</v>
      </c>
      <c r="P137" s="22"/>
      <c r="Q137" s="4"/>
      <c r="R137" s="4"/>
      <c r="S137" s="4"/>
      <c r="T137" s="21">
        <f t="shared" si="11"/>
        <v>0</v>
      </c>
      <c r="U137" s="22"/>
      <c r="V137" s="2">
        <f t="shared" si="8"/>
        <v>0</v>
      </c>
    </row>
    <row r="138" spans="1:22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626</v>
      </c>
      <c r="G138" s="4"/>
      <c r="H138" s="4"/>
      <c r="I138" s="4"/>
      <c r="J138" s="21">
        <f t="shared" si="9"/>
        <v>0</v>
      </c>
      <c r="K138" s="22"/>
      <c r="L138" s="4"/>
      <c r="M138" s="4"/>
      <c r="N138" s="4"/>
      <c r="O138" s="21">
        <f t="shared" si="10"/>
        <v>0</v>
      </c>
      <c r="P138" s="22"/>
      <c r="Q138" s="4"/>
      <c r="R138" s="4"/>
      <c r="S138" s="4"/>
      <c r="T138" s="21">
        <f t="shared" si="11"/>
        <v>0</v>
      </c>
      <c r="U138" s="22"/>
      <c r="V138" s="2">
        <f t="shared" si="8"/>
        <v>0</v>
      </c>
    </row>
    <row r="139" spans="1:22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626</v>
      </c>
      <c r="G139" s="4"/>
      <c r="H139" s="4"/>
      <c r="I139" s="4"/>
      <c r="J139" s="21">
        <f t="shared" si="9"/>
        <v>0</v>
      </c>
      <c r="K139" s="22"/>
      <c r="L139" s="4"/>
      <c r="M139" s="4"/>
      <c r="N139" s="4"/>
      <c r="O139" s="21">
        <f t="shared" si="10"/>
        <v>0</v>
      </c>
      <c r="P139" s="22"/>
      <c r="Q139" s="4"/>
      <c r="R139" s="4"/>
      <c r="S139" s="4"/>
      <c r="T139" s="21">
        <f t="shared" si="11"/>
        <v>0</v>
      </c>
      <c r="U139" s="22"/>
      <c r="V139" s="2">
        <f t="shared" si="8"/>
        <v>0</v>
      </c>
    </row>
    <row r="140" spans="1:22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626</v>
      </c>
      <c r="G140" s="4"/>
      <c r="H140" s="4"/>
      <c r="I140" s="4"/>
      <c r="J140" s="21">
        <f t="shared" si="9"/>
        <v>0</v>
      </c>
      <c r="K140" s="22"/>
      <c r="L140" s="4"/>
      <c r="M140" s="4"/>
      <c r="N140" s="4"/>
      <c r="O140" s="21">
        <f t="shared" si="10"/>
        <v>0</v>
      </c>
      <c r="P140" s="22"/>
      <c r="Q140" s="4"/>
      <c r="R140" s="4"/>
      <c r="S140" s="4"/>
      <c r="T140" s="21">
        <f t="shared" si="11"/>
        <v>0</v>
      </c>
      <c r="U140" s="22"/>
      <c r="V140" s="2">
        <f t="shared" si="8"/>
        <v>0</v>
      </c>
    </row>
    <row r="141" spans="1:22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626</v>
      </c>
      <c r="G141" s="4"/>
      <c r="H141" s="4"/>
      <c r="I141" s="4"/>
      <c r="J141" s="21">
        <f t="shared" si="9"/>
        <v>0</v>
      </c>
      <c r="K141" s="22"/>
      <c r="L141" s="4"/>
      <c r="M141" s="4"/>
      <c r="N141" s="4"/>
      <c r="O141" s="21">
        <f t="shared" si="10"/>
        <v>0</v>
      </c>
      <c r="P141" s="22"/>
      <c r="Q141" s="4"/>
      <c r="R141" s="4"/>
      <c r="S141" s="4"/>
      <c r="T141" s="21">
        <f t="shared" si="11"/>
        <v>0</v>
      </c>
      <c r="U141" s="22"/>
      <c r="V141" s="2">
        <f t="shared" si="8"/>
        <v>0</v>
      </c>
    </row>
    <row r="142" spans="1:22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626</v>
      </c>
      <c r="G142" s="4"/>
      <c r="H142" s="4"/>
      <c r="I142" s="4"/>
      <c r="J142" s="21">
        <f t="shared" si="9"/>
        <v>0</v>
      </c>
      <c r="K142" s="22"/>
      <c r="L142" s="4"/>
      <c r="M142" s="4"/>
      <c r="N142" s="4"/>
      <c r="O142" s="21">
        <f t="shared" si="10"/>
        <v>0</v>
      </c>
      <c r="P142" s="22"/>
      <c r="Q142" s="4"/>
      <c r="R142" s="4"/>
      <c r="S142" s="4"/>
      <c r="T142" s="21">
        <f t="shared" si="11"/>
        <v>0</v>
      </c>
      <c r="U142" s="22"/>
      <c r="V142" s="2">
        <f t="shared" si="8"/>
        <v>0</v>
      </c>
    </row>
    <row r="143" spans="1:22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626</v>
      </c>
      <c r="G143" s="4"/>
      <c r="H143" s="4"/>
      <c r="I143" s="4"/>
      <c r="J143" s="21">
        <f t="shared" si="9"/>
        <v>0</v>
      </c>
      <c r="K143" s="22"/>
      <c r="L143" s="4"/>
      <c r="M143" s="4"/>
      <c r="N143" s="4"/>
      <c r="O143" s="21">
        <f t="shared" si="10"/>
        <v>0</v>
      </c>
      <c r="P143" s="22"/>
      <c r="Q143" s="4"/>
      <c r="R143" s="4"/>
      <c r="S143" s="4"/>
      <c r="T143" s="21">
        <f t="shared" si="11"/>
        <v>0</v>
      </c>
      <c r="U143" s="22"/>
      <c r="V143" s="2">
        <f t="shared" si="8"/>
        <v>0</v>
      </c>
    </row>
    <row r="144" spans="1:22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626</v>
      </c>
      <c r="G144" s="4"/>
      <c r="H144" s="4"/>
      <c r="I144" s="4"/>
      <c r="J144" s="21">
        <f t="shared" si="9"/>
        <v>0</v>
      </c>
      <c r="K144" s="22"/>
      <c r="L144" s="4"/>
      <c r="M144" s="4"/>
      <c r="N144" s="4"/>
      <c r="O144" s="21">
        <f t="shared" si="10"/>
        <v>0</v>
      </c>
      <c r="P144" s="22"/>
      <c r="Q144" s="4"/>
      <c r="R144" s="4"/>
      <c r="S144" s="4"/>
      <c r="T144" s="21">
        <f t="shared" si="11"/>
        <v>0</v>
      </c>
      <c r="U144" s="22"/>
      <c r="V144" s="2">
        <f t="shared" si="8"/>
        <v>0</v>
      </c>
    </row>
    <row r="145" spans="1:22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626</v>
      </c>
      <c r="G145" s="4"/>
      <c r="H145" s="4"/>
      <c r="I145" s="4"/>
      <c r="J145" s="21">
        <f t="shared" si="9"/>
        <v>0</v>
      </c>
      <c r="K145" s="22"/>
      <c r="L145" s="4"/>
      <c r="M145" s="4"/>
      <c r="N145" s="4"/>
      <c r="O145" s="21">
        <f t="shared" si="10"/>
        <v>0</v>
      </c>
      <c r="P145" s="22"/>
      <c r="Q145" s="4"/>
      <c r="R145" s="4"/>
      <c r="S145" s="4"/>
      <c r="T145" s="21">
        <f t="shared" si="11"/>
        <v>0</v>
      </c>
      <c r="U145" s="22"/>
      <c r="V145" s="2">
        <f t="shared" si="8"/>
        <v>0</v>
      </c>
    </row>
    <row r="146" spans="1:22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626</v>
      </c>
      <c r="G146" s="4"/>
      <c r="H146" s="4"/>
      <c r="I146" s="4"/>
      <c r="J146" s="21">
        <f t="shared" si="9"/>
        <v>0</v>
      </c>
      <c r="K146" s="22"/>
      <c r="L146" s="4"/>
      <c r="M146" s="4"/>
      <c r="N146" s="4"/>
      <c r="O146" s="21">
        <f t="shared" si="10"/>
        <v>0</v>
      </c>
      <c r="P146" s="22"/>
      <c r="Q146" s="4"/>
      <c r="R146" s="4"/>
      <c r="S146" s="4"/>
      <c r="T146" s="21">
        <f t="shared" si="11"/>
        <v>0</v>
      </c>
      <c r="U146" s="22"/>
      <c r="V146" s="2">
        <f t="shared" si="8"/>
        <v>0</v>
      </c>
    </row>
    <row r="147" spans="1:22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626</v>
      </c>
      <c r="G147" s="4"/>
      <c r="H147" s="4"/>
      <c r="I147" s="4"/>
      <c r="J147" s="21">
        <f t="shared" si="9"/>
        <v>0</v>
      </c>
      <c r="K147" s="22"/>
      <c r="L147" s="4"/>
      <c r="M147" s="4"/>
      <c r="N147" s="4"/>
      <c r="O147" s="21">
        <f t="shared" si="10"/>
        <v>0</v>
      </c>
      <c r="P147" s="22"/>
      <c r="Q147" s="4"/>
      <c r="R147" s="4"/>
      <c r="S147" s="4"/>
      <c r="T147" s="21">
        <f t="shared" si="11"/>
        <v>0</v>
      </c>
      <c r="U147" s="22"/>
      <c r="V147" s="2">
        <f t="shared" si="8"/>
        <v>0</v>
      </c>
    </row>
    <row r="148" spans="1:22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626</v>
      </c>
      <c r="G148" s="4"/>
      <c r="H148" s="4"/>
      <c r="I148" s="4"/>
      <c r="J148" s="21">
        <f t="shared" si="9"/>
        <v>0</v>
      </c>
      <c r="K148" s="22"/>
      <c r="L148" s="4"/>
      <c r="M148" s="4"/>
      <c r="N148" s="4"/>
      <c r="O148" s="21">
        <f t="shared" si="10"/>
        <v>0</v>
      </c>
      <c r="P148" s="22"/>
      <c r="Q148" s="4"/>
      <c r="R148" s="4"/>
      <c r="S148" s="4"/>
      <c r="T148" s="21">
        <f t="shared" si="11"/>
        <v>0</v>
      </c>
      <c r="U148" s="22"/>
      <c r="V148" s="2">
        <f t="shared" si="8"/>
        <v>0</v>
      </c>
    </row>
    <row r="149" spans="1:22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626</v>
      </c>
      <c r="G149" s="4"/>
      <c r="H149" s="4"/>
      <c r="I149" s="4"/>
      <c r="J149" s="21">
        <f t="shared" si="9"/>
        <v>0</v>
      </c>
      <c r="K149" s="22"/>
      <c r="L149" s="4"/>
      <c r="M149" s="4"/>
      <c r="N149" s="4"/>
      <c r="O149" s="21">
        <f t="shared" si="10"/>
        <v>0</v>
      </c>
      <c r="P149" s="22"/>
      <c r="Q149" s="4"/>
      <c r="R149" s="4"/>
      <c r="S149" s="4"/>
      <c r="T149" s="21">
        <f t="shared" si="11"/>
        <v>0</v>
      </c>
      <c r="U149" s="22"/>
      <c r="V149" s="2">
        <f t="shared" si="8"/>
        <v>0</v>
      </c>
    </row>
    <row r="150" spans="1:22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626</v>
      </c>
      <c r="G150" s="4"/>
      <c r="H150" s="4"/>
      <c r="I150" s="4"/>
      <c r="J150" s="21">
        <f t="shared" si="9"/>
        <v>0</v>
      </c>
      <c r="K150" s="22"/>
      <c r="L150" s="4"/>
      <c r="M150" s="4"/>
      <c r="N150" s="4"/>
      <c r="O150" s="21">
        <f t="shared" si="10"/>
        <v>0</v>
      </c>
      <c r="P150" s="22"/>
      <c r="Q150" s="4"/>
      <c r="R150" s="4"/>
      <c r="S150" s="4"/>
      <c r="T150" s="21">
        <f t="shared" si="11"/>
        <v>0</v>
      </c>
      <c r="U150" s="22"/>
      <c r="V150" s="2">
        <f t="shared" si="8"/>
        <v>0</v>
      </c>
    </row>
    <row r="151" spans="1:22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626</v>
      </c>
      <c r="G151" s="4"/>
      <c r="H151" s="4"/>
      <c r="I151" s="4"/>
      <c r="J151" s="21">
        <f t="shared" si="9"/>
        <v>0</v>
      </c>
      <c r="K151" s="22"/>
      <c r="L151" s="4"/>
      <c r="M151" s="4"/>
      <c r="N151" s="4"/>
      <c r="O151" s="21">
        <f t="shared" si="10"/>
        <v>0</v>
      </c>
      <c r="P151" s="22"/>
      <c r="Q151" s="4"/>
      <c r="R151" s="4"/>
      <c r="S151" s="4"/>
      <c r="T151" s="21">
        <f t="shared" si="11"/>
        <v>0</v>
      </c>
      <c r="U151" s="22"/>
      <c r="V151" s="2">
        <f t="shared" si="8"/>
        <v>0</v>
      </c>
    </row>
    <row r="152" spans="1:22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626</v>
      </c>
      <c r="G152" s="4"/>
      <c r="H152" s="4"/>
      <c r="I152" s="4"/>
      <c r="J152" s="21">
        <f t="shared" si="9"/>
        <v>0</v>
      </c>
      <c r="K152" s="22"/>
      <c r="L152" s="4"/>
      <c r="M152" s="4"/>
      <c r="N152" s="4"/>
      <c r="O152" s="21">
        <f t="shared" si="10"/>
        <v>0</v>
      </c>
      <c r="P152" s="22"/>
      <c r="Q152" s="4"/>
      <c r="R152" s="4"/>
      <c r="S152" s="4"/>
      <c r="T152" s="21">
        <f t="shared" si="11"/>
        <v>0</v>
      </c>
      <c r="U152" s="22"/>
      <c r="V152" s="2">
        <f t="shared" si="8"/>
        <v>0</v>
      </c>
    </row>
    <row r="153" spans="1:22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626</v>
      </c>
      <c r="G153" s="4"/>
      <c r="H153" s="4"/>
      <c r="I153" s="4"/>
      <c r="J153" s="21">
        <f t="shared" si="9"/>
        <v>0</v>
      </c>
      <c r="K153" s="22"/>
      <c r="L153" s="4"/>
      <c r="M153" s="4"/>
      <c r="N153" s="4"/>
      <c r="O153" s="21">
        <f t="shared" si="10"/>
        <v>0</v>
      </c>
      <c r="P153" s="22"/>
      <c r="Q153" s="4"/>
      <c r="R153" s="4"/>
      <c r="S153" s="4"/>
      <c r="T153" s="21">
        <f t="shared" si="11"/>
        <v>0</v>
      </c>
      <c r="U153" s="22"/>
      <c r="V153" s="2">
        <f t="shared" si="8"/>
        <v>0</v>
      </c>
    </row>
    <row r="154" spans="1:22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626</v>
      </c>
      <c r="G154" s="4"/>
      <c r="H154" s="4"/>
      <c r="I154" s="4"/>
      <c r="J154" s="21">
        <f t="shared" si="9"/>
        <v>0</v>
      </c>
      <c r="K154" s="22"/>
      <c r="L154" s="4"/>
      <c r="M154" s="4"/>
      <c r="N154" s="4"/>
      <c r="O154" s="21">
        <f t="shared" si="10"/>
        <v>0</v>
      </c>
      <c r="P154" s="22"/>
      <c r="Q154" s="4"/>
      <c r="R154" s="4"/>
      <c r="S154" s="4"/>
      <c r="T154" s="21">
        <f t="shared" si="11"/>
        <v>0</v>
      </c>
      <c r="U154" s="22"/>
      <c r="V154" s="2">
        <f t="shared" si="8"/>
        <v>0</v>
      </c>
    </row>
    <row r="155" spans="1:22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626</v>
      </c>
      <c r="G155" s="4"/>
      <c r="H155" s="4"/>
      <c r="I155" s="4"/>
      <c r="J155" s="21">
        <f t="shared" si="9"/>
        <v>0</v>
      </c>
      <c r="K155" s="22"/>
      <c r="L155" s="4"/>
      <c r="M155" s="4"/>
      <c r="N155" s="4"/>
      <c r="O155" s="21">
        <f t="shared" si="10"/>
        <v>0</v>
      </c>
      <c r="P155" s="22"/>
      <c r="Q155" s="4"/>
      <c r="R155" s="4"/>
      <c r="S155" s="4"/>
      <c r="T155" s="21">
        <f t="shared" si="11"/>
        <v>0</v>
      </c>
      <c r="U155" s="22"/>
      <c r="V155" s="2">
        <f t="shared" si="8"/>
        <v>0</v>
      </c>
    </row>
    <row r="156" spans="1:22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626</v>
      </c>
      <c r="G156" s="4"/>
      <c r="H156" s="4"/>
      <c r="I156" s="4"/>
      <c r="J156" s="21">
        <f t="shared" si="9"/>
        <v>0</v>
      </c>
      <c r="K156" s="22"/>
      <c r="L156" s="4"/>
      <c r="M156" s="4"/>
      <c r="N156" s="4"/>
      <c r="O156" s="21">
        <f t="shared" si="10"/>
        <v>0</v>
      </c>
      <c r="P156" s="22"/>
      <c r="Q156" s="4"/>
      <c r="R156" s="4"/>
      <c r="S156" s="4"/>
      <c r="T156" s="21">
        <f t="shared" si="11"/>
        <v>0</v>
      </c>
      <c r="U156" s="22"/>
      <c r="V156" s="2">
        <f t="shared" si="8"/>
        <v>0</v>
      </c>
    </row>
    <row r="157" spans="1:22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626</v>
      </c>
      <c r="G157" s="4"/>
      <c r="H157" s="4"/>
      <c r="I157" s="4"/>
      <c r="J157" s="21">
        <f t="shared" si="9"/>
        <v>0</v>
      </c>
      <c r="K157" s="22"/>
      <c r="L157" s="4"/>
      <c r="M157" s="4"/>
      <c r="N157" s="4"/>
      <c r="O157" s="21">
        <f t="shared" si="10"/>
        <v>0</v>
      </c>
      <c r="P157" s="22"/>
      <c r="Q157" s="4"/>
      <c r="R157" s="4"/>
      <c r="S157" s="4"/>
      <c r="T157" s="21">
        <f t="shared" si="11"/>
        <v>0</v>
      </c>
      <c r="U157" s="22"/>
      <c r="V157" s="2">
        <f t="shared" si="8"/>
        <v>0</v>
      </c>
    </row>
    <row r="158" spans="1:22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626</v>
      </c>
      <c r="G158" s="4"/>
      <c r="H158" s="4"/>
      <c r="I158" s="4"/>
      <c r="J158" s="21">
        <f t="shared" si="9"/>
        <v>0</v>
      </c>
      <c r="K158" s="22"/>
      <c r="L158" s="4"/>
      <c r="M158" s="4"/>
      <c r="N158" s="4"/>
      <c r="O158" s="21">
        <f t="shared" si="10"/>
        <v>0</v>
      </c>
      <c r="P158" s="22"/>
      <c r="Q158" s="4"/>
      <c r="R158" s="4"/>
      <c r="S158" s="4"/>
      <c r="T158" s="21">
        <f t="shared" si="11"/>
        <v>0</v>
      </c>
      <c r="U158" s="22"/>
      <c r="V158" s="2">
        <f t="shared" si="8"/>
        <v>0</v>
      </c>
    </row>
    <row r="159" spans="1:22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626</v>
      </c>
      <c r="G159" s="4"/>
      <c r="H159" s="4"/>
      <c r="I159" s="4"/>
      <c r="J159" s="21">
        <f t="shared" si="9"/>
        <v>0</v>
      </c>
      <c r="K159" s="22"/>
      <c r="L159" s="4"/>
      <c r="M159" s="4"/>
      <c r="N159" s="4"/>
      <c r="O159" s="21">
        <f t="shared" si="10"/>
        <v>0</v>
      </c>
      <c r="P159" s="22"/>
      <c r="Q159" s="4"/>
      <c r="R159" s="4"/>
      <c r="S159" s="4"/>
      <c r="T159" s="21">
        <f t="shared" si="11"/>
        <v>0</v>
      </c>
      <c r="U159" s="22"/>
      <c r="V159" s="2">
        <f t="shared" si="8"/>
        <v>0</v>
      </c>
    </row>
    <row r="160" spans="1:22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626</v>
      </c>
      <c r="G160" s="4"/>
      <c r="H160" s="4"/>
      <c r="I160" s="4"/>
      <c r="J160" s="21">
        <f t="shared" si="9"/>
        <v>0</v>
      </c>
      <c r="K160" s="22"/>
      <c r="L160" s="4"/>
      <c r="M160" s="4"/>
      <c r="N160" s="4"/>
      <c r="O160" s="21">
        <f t="shared" si="10"/>
        <v>0</v>
      </c>
      <c r="P160" s="22"/>
      <c r="Q160" s="4"/>
      <c r="R160" s="4"/>
      <c r="S160" s="4"/>
      <c r="T160" s="21">
        <f t="shared" si="11"/>
        <v>0</v>
      </c>
      <c r="U160" s="22"/>
      <c r="V160" s="2">
        <f t="shared" si="8"/>
        <v>0</v>
      </c>
    </row>
    <row r="161" spans="1:22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626</v>
      </c>
      <c r="G161" s="4"/>
      <c r="H161" s="4"/>
      <c r="I161" s="4"/>
      <c r="J161" s="21">
        <f t="shared" si="9"/>
        <v>0</v>
      </c>
      <c r="K161" s="22"/>
      <c r="L161" s="4"/>
      <c r="M161" s="4"/>
      <c r="N161" s="4"/>
      <c r="O161" s="21">
        <f t="shared" si="10"/>
        <v>0</v>
      </c>
      <c r="P161" s="22"/>
      <c r="Q161" s="4"/>
      <c r="R161" s="4"/>
      <c r="S161" s="4"/>
      <c r="T161" s="21">
        <f t="shared" si="11"/>
        <v>0</v>
      </c>
      <c r="U161" s="22"/>
      <c r="V161" s="2">
        <f t="shared" si="8"/>
        <v>0</v>
      </c>
    </row>
    <row r="162" spans="1:22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626</v>
      </c>
      <c r="G162" s="4"/>
      <c r="H162" s="4"/>
      <c r="I162" s="4"/>
      <c r="J162" s="21">
        <f t="shared" si="9"/>
        <v>0</v>
      </c>
      <c r="K162" s="22"/>
      <c r="L162" s="4"/>
      <c r="M162" s="4"/>
      <c r="N162" s="4"/>
      <c r="O162" s="21">
        <f t="shared" si="10"/>
        <v>0</v>
      </c>
      <c r="P162" s="22"/>
      <c r="Q162" s="4"/>
      <c r="R162" s="4"/>
      <c r="S162" s="4"/>
      <c r="T162" s="21">
        <f t="shared" si="11"/>
        <v>0</v>
      </c>
      <c r="U162" s="22"/>
      <c r="V162" s="2">
        <f t="shared" si="8"/>
        <v>0</v>
      </c>
    </row>
    <row r="163" spans="1:22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626</v>
      </c>
      <c r="G163" s="4"/>
      <c r="H163" s="4"/>
      <c r="I163" s="4"/>
      <c r="J163" s="21">
        <f t="shared" si="9"/>
        <v>0</v>
      </c>
      <c r="K163" s="22"/>
      <c r="L163" s="4"/>
      <c r="M163" s="4"/>
      <c r="N163" s="4"/>
      <c r="O163" s="21">
        <f t="shared" si="10"/>
        <v>0</v>
      </c>
      <c r="P163" s="22"/>
      <c r="Q163" s="4"/>
      <c r="R163" s="4"/>
      <c r="S163" s="4"/>
      <c r="T163" s="21">
        <f t="shared" si="11"/>
        <v>0</v>
      </c>
      <c r="U163" s="22"/>
      <c r="V163" s="2">
        <f t="shared" si="8"/>
        <v>0</v>
      </c>
    </row>
    <row r="164" spans="1:22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626</v>
      </c>
      <c r="G164" s="4"/>
      <c r="H164" s="4"/>
      <c r="I164" s="4"/>
      <c r="J164" s="21">
        <f t="shared" si="9"/>
        <v>0</v>
      </c>
      <c r="K164" s="22"/>
      <c r="L164" s="4"/>
      <c r="M164" s="4"/>
      <c r="N164" s="4"/>
      <c r="O164" s="21">
        <f t="shared" si="10"/>
        <v>0</v>
      </c>
      <c r="P164" s="22"/>
      <c r="Q164" s="4"/>
      <c r="R164" s="4"/>
      <c r="S164" s="4"/>
      <c r="T164" s="21">
        <f t="shared" si="11"/>
        <v>0</v>
      </c>
      <c r="U164" s="22"/>
      <c r="V164" s="2">
        <f t="shared" si="8"/>
        <v>0</v>
      </c>
    </row>
    <row r="165" spans="1:22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626</v>
      </c>
      <c r="G165" s="4"/>
      <c r="H165" s="4"/>
      <c r="I165" s="4"/>
      <c r="J165" s="21">
        <f t="shared" si="9"/>
        <v>0</v>
      </c>
      <c r="K165" s="22"/>
      <c r="L165" s="4"/>
      <c r="M165" s="4"/>
      <c r="N165" s="4"/>
      <c r="O165" s="21">
        <f t="shared" si="10"/>
        <v>0</v>
      </c>
      <c r="P165" s="22"/>
      <c r="Q165" s="4"/>
      <c r="R165" s="4"/>
      <c r="S165" s="4"/>
      <c r="T165" s="21">
        <f t="shared" si="11"/>
        <v>0</v>
      </c>
      <c r="U165" s="22"/>
      <c r="V165" s="2">
        <f t="shared" si="8"/>
        <v>0</v>
      </c>
    </row>
    <row r="166" spans="1:22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626</v>
      </c>
      <c r="G166" s="4"/>
      <c r="H166" s="4"/>
      <c r="I166" s="4"/>
      <c r="J166" s="21">
        <f t="shared" si="9"/>
        <v>0</v>
      </c>
      <c r="K166" s="22"/>
      <c r="L166" s="4"/>
      <c r="M166" s="4"/>
      <c r="N166" s="4"/>
      <c r="O166" s="21">
        <f t="shared" si="10"/>
        <v>0</v>
      </c>
      <c r="P166" s="22"/>
      <c r="Q166" s="4"/>
      <c r="R166" s="4"/>
      <c r="S166" s="4"/>
      <c r="T166" s="21">
        <f t="shared" si="11"/>
        <v>0</v>
      </c>
      <c r="U166" s="22"/>
      <c r="V166" s="2">
        <f t="shared" si="8"/>
        <v>0</v>
      </c>
    </row>
    <row r="167" spans="1:22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626</v>
      </c>
      <c r="G167" s="4"/>
      <c r="H167" s="4"/>
      <c r="I167" s="4"/>
      <c r="J167" s="21">
        <f t="shared" si="9"/>
        <v>0</v>
      </c>
      <c r="K167" s="22"/>
      <c r="L167" s="4"/>
      <c r="M167" s="4"/>
      <c r="N167" s="4"/>
      <c r="O167" s="21">
        <f t="shared" si="10"/>
        <v>0</v>
      </c>
      <c r="P167" s="22"/>
      <c r="Q167" s="4"/>
      <c r="R167" s="4"/>
      <c r="S167" s="4"/>
      <c r="T167" s="21">
        <f t="shared" si="11"/>
        <v>0</v>
      </c>
      <c r="U167" s="22"/>
      <c r="V167" s="2">
        <f t="shared" si="8"/>
        <v>0</v>
      </c>
    </row>
    <row r="168" spans="1:22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626</v>
      </c>
      <c r="G168" s="4"/>
      <c r="H168" s="4"/>
      <c r="I168" s="4"/>
      <c r="J168" s="21">
        <f t="shared" si="9"/>
        <v>0</v>
      </c>
      <c r="K168" s="22"/>
      <c r="L168" s="4"/>
      <c r="M168" s="4"/>
      <c r="N168" s="4"/>
      <c r="O168" s="21">
        <f t="shared" si="10"/>
        <v>0</v>
      </c>
      <c r="P168" s="22"/>
      <c r="Q168" s="4"/>
      <c r="R168" s="4"/>
      <c r="S168" s="4"/>
      <c r="T168" s="21">
        <f t="shared" si="11"/>
        <v>0</v>
      </c>
      <c r="U168" s="22"/>
      <c r="V168" s="2">
        <f t="shared" si="8"/>
        <v>0</v>
      </c>
    </row>
    <row r="169" spans="1:22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626</v>
      </c>
      <c r="G169" s="4"/>
      <c r="H169" s="4"/>
      <c r="I169" s="4"/>
      <c r="J169" s="21">
        <f t="shared" si="9"/>
        <v>0</v>
      </c>
      <c r="K169" s="22"/>
      <c r="L169" s="4"/>
      <c r="M169" s="4"/>
      <c r="N169" s="4"/>
      <c r="O169" s="21">
        <f t="shared" si="10"/>
        <v>0</v>
      </c>
      <c r="P169" s="22"/>
      <c r="Q169" s="4"/>
      <c r="R169" s="4"/>
      <c r="S169" s="4"/>
      <c r="T169" s="21">
        <f t="shared" si="11"/>
        <v>0</v>
      </c>
      <c r="U169" s="22"/>
      <c r="V169" s="2">
        <f t="shared" si="8"/>
        <v>0</v>
      </c>
    </row>
    <row r="170" spans="1:22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626</v>
      </c>
      <c r="G170" s="4"/>
      <c r="H170" s="4"/>
      <c r="I170" s="4"/>
      <c r="J170" s="21">
        <f t="shared" si="9"/>
        <v>0</v>
      </c>
      <c r="K170" s="22"/>
      <c r="L170" s="4"/>
      <c r="M170" s="4"/>
      <c r="N170" s="4"/>
      <c r="O170" s="21">
        <f t="shared" si="10"/>
        <v>0</v>
      </c>
      <c r="P170" s="22"/>
      <c r="Q170" s="4"/>
      <c r="R170" s="4"/>
      <c r="S170" s="4"/>
      <c r="T170" s="21">
        <f t="shared" si="11"/>
        <v>0</v>
      </c>
      <c r="U170" s="22"/>
      <c r="V170" s="2">
        <f t="shared" si="8"/>
        <v>0</v>
      </c>
    </row>
    <row r="171" spans="1:22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626</v>
      </c>
      <c r="G171" s="4"/>
      <c r="H171" s="4"/>
      <c r="I171" s="4"/>
      <c r="J171" s="21">
        <f t="shared" si="9"/>
        <v>0</v>
      </c>
      <c r="K171" s="22"/>
      <c r="L171" s="4"/>
      <c r="M171" s="4"/>
      <c r="N171" s="4"/>
      <c r="O171" s="21">
        <f t="shared" si="10"/>
        <v>0</v>
      </c>
      <c r="P171" s="22"/>
      <c r="Q171" s="4"/>
      <c r="R171" s="4"/>
      <c r="S171" s="4"/>
      <c r="T171" s="21">
        <f t="shared" si="11"/>
        <v>0</v>
      </c>
      <c r="U171" s="22"/>
      <c r="V171" s="2">
        <f t="shared" si="8"/>
        <v>0</v>
      </c>
    </row>
    <row r="172" spans="1:22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626</v>
      </c>
      <c r="G172" s="4"/>
      <c r="H172" s="4"/>
      <c r="I172" s="4"/>
      <c r="J172" s="21">
        <f t="shared" si="9"/>
        <v>0</v>
      </c>
      <c r="K172" s="22"/>
      <c r="L172" s="4"/>
      <c r="M172" s="4"/>
      <c r="N172" s="4"/>
      <c r="O172" s="21">
        <f t="shared" si="10"/>
        <v>0</v>
      </c>
      <c r="P172" s="22"/>
      <c r="Q172" s="4"/>
      <c r="R172" s="4"/>
      <c r="S172" s="4"/>
      <c r="T172" s="21">
        <f t="shared" si="11"/>
        <v>0</v>
      </c>
      <c r="U172" s="22"/>
      <c r="V172" s="2">
        <f t="shared" si="8"/>
        <v>0</v>
      </c>
    </row>
    <row r="173" spans="1:22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626</v>
      </c>
      <c r="G173" s="4"/>
      <c r="H173" s="4"/>
      <c r="I173" s="4"/>
      <c r="J173" s="21">
        <f t="shared" si="9"/>
        <v>0</v>
      </c>
      <c r="K173" s="22"/>
      <c r="L173" s="4"/>
      <c r="M173" s="4"/>
      <c r="N173" s="4"/>
      <c r="O173" s="21">
        <f t="shared" si="10"/>
        <v>0</v>
      </c>
      <c r="P173" s="22"/>
      <c r="Q173" s="4"/>
      <c r="R173" s="4"/>
      <c r="S173" s="4"/>
      <c r="T173" s="21">
        <f t="shared" si="11"/>
        <v>0</v>
      </c>
      <c r="U173" s="22"/>
      <c r="V173" s="2">
        <f t="shared" si="8"/>
        <v>0</v>
      </c>
    </row>
    <row r="174" spans="1:22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626</v>
      </c>
      <c r="G174" s="4"/>
      <c r="H174" s="4"/>
      <c r="I174" s="4"/>
      <c r="J174" s="21">
        <f t="shared" si="9"/>
        <v>0</v>
      </c>
      <c r="K174" s="22"/>
      <c r="L174" s="4"/>
      <c r="M174" s="4"/>
      <c r="N174" s="4"/>
      <c r="O174" s="21">
        <f t="shared" si="10"/>
        <v>0</v>
      </c>
      <c r="P174" s="22"/>
      <c r="Q174" s="4"/>
      <c r="R174" s="4"/>
      <c r="S174" s="4"/>
      <c r="T174" s="21">
        <f t="shared" si="11"/>
        <v>0</v>
      </c>
      <c r="U174" s="22"/>
      <c r="V174" s="2">
        <f t="shared" si="8"/>
        <v>0</v>
      </c>
    </row>
    <row r="175" spans="1:22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626</v>
      </c>
      <c r="G175" s="4"/>
      <c r="H175" s="4"/>
      <c r="I175" s="4"/>
      <c r="J175" s="21">
        <f t="shared" si="9"/>
        <v>0</v>
      </c>
      <c r="K175" s="22"/>
      <c r="L175" s="4"/>
      <c r="M175" s="4"/>
      <c r="N175" s="4"/>
      <c r="O175" s="21">
        <f t="shared" si="10"/>
        <v>0</v>
      </c>
      <c r="P175" s="22"/>
      <c r="Q175" s="4"/>
      <c r="R175" s="4"/>
      <c r="S175" s="4"/>
      <c r="T175" s="21">
        <f t="shared" si="11"/>
        <v>0</v>
      </c>
      <c r="U175" s="22"/>
      <c r="V175" s="2">
        <f t="shared" si="8"/>
        <v>0</v>
      </c>
    </row>
    <row r="176" spans="1:22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626</v>
      </c>
      <c r="G176" s="4"/>
      <c r="H176" s="4"/>
      <c r="I176" s="4"/>
      <c r="J176" s="21">
        <f t="shared" si="9"/>
        <v>0</v>
      </c>
      <c r="K176" s="22"/>
      <c r="L176" s="4"/>
      <c r="M176" s="4"/>
      <c r="N176" s="4"/>
      <c r="O176" s="21">
        <f t="shared" si="10"/>
        <v>0</v>
      </c>
      <c r="P176" s="22"/>
      <c r="Q176" s="4"/>
      <c r="R176" s="4"/>
      <c r="S176" s="4"/>
      <c r="T176" s="21">
        <f t="shared" si="11"/>
        <v>0</v>
      </c>
      <c r="U176" s="22"/>
      <c r="V176" s="2">
        <f t="shared" si="8"/>
        <v>0</v>
      </c>
    </row>
    <row r="177" spans="1:22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626</v>
      </c>
      <c r="G177" s="4"/>
      <c r="H177" s="4"/>
      <c r="I177" s="4"/>
      <c r="J177" s="21">
        <f t="shared" si="9"/>
        <v>0</v>
      </c>
      <c r="K177" s="22"/>
      <c r="L177" s="4"/>
      <c r="M177" s="4"/>
      <c r="N177" s="4"/>
      <c r="O177" s="21">
        <f t="shared" si="10"/>
        <v>0</v>
      </c>
      <c r="P177" s="22"/>
      <c r="Q177" s="4"/>
      <c r="R177" s="4"/>
      <c r="S177" s="4"/>
      <c r="T177" s="21">
        <f t="shared" si="11"/>
        <v>0</v>
      </c>
      <c r="U177" s="22"/>
      <c r="V177" s="2">
        <f t="shared" si="8"/>
        <v>0</v>
      </c>
    </row>
    <row r="178" spans="1:22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626</v>
      </c>
      <c r="G178" s="4"/>
      <c r="H178" s="4"/>
      <c r="I178" s="4"/>
      <c r="J178" s="21">
        <f t="shared" si="9"/>
        <v>0</v>
      </c>
      <c r="K178" s="22"/>
      <c r="L178" s="4"/>
      <c r="M178" s="4"/>
      <c r="N178" s="4"/>
      <c r="O178" s="21">
        <f t="shared" si="10"/>
        <v>0</v>
      </c>
      <c r="P178" s="22"/>
      <c r="Q178" s="4"/>
      <c r="R178" s="4"/>
      <c r="S178" s="4"/>
      <c r="T178" s="21">
        <f t="shared" si="11"/>
        <v>0</v>
      </c>
      <c r="U178" s="22"/>
      <c r="V178" s="2">
        <f t="shared" si="8"/>
        <v>0</v>
      </c>
    </row>
    <row r="179" spans="1:22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626</v>
      </c>
      <c r="G179" s="4"/>
      <c r="H179" s="4"/>
      <c r="I179" s="4"/>
      <c r="J179" s="21">
        <f t="shared" si="9"/>
        <v>0</v>
      </c>
      <c r="K179" s="22"/>
      <c r="L179" s="4"/>
      <c r="M179" s="4"/>
      <c r="N179" s="4"/>
      <c r="O179" s="21">
        <f t="shared" si="10"/>
        <v>0</v>
      </c>
      <c r="P179" s="22"/>
      <c r="Q179" s="4"/>
      <c r="R179" s="4"/>
      <c r="S179" s="4"/>
      <c r="T179" s="21">
        <f t="shared" si="11"/>
        <v>0</v>
      </c>
      <c r="U179" s="22"/>
      <c r="V179" s="2">
        <f t="shared" si="8"/>
        <v>0</v>
      </c>
    </row>
    <row r="180" spans="1:22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626</v>
      </c>
      <c r="G180" s="4"/>
      <c r="H180" s="4"/>
      <c r="I180" s="4"/>
      <c r="J180" s="21">
        <f t="shared" si="9"/>
        <v>0</v>
      </c>
      <c r="K180" s="22"/>
      <c r="L180" s="4"/>
      <c r="M180" s="4"/>
      <c r="N180" s="4"/>
      <c r="O180" s="21">
        <f t="shared" si="10"/>
        <v>0</v>
      </c>
      <c r="P180" s="22"/>
      <c r="Q180" s="4"/>
      <c r="R180" s="4"/>
      <c r="S180" s="4"/>
      <c r="T180" s="21">
        <f t="shared" si="11"/>
        <v>0</v>
      </c>
      <c r="U180" s="22"/>
      <c r="V180" s="2">
        <f t="shared" si="8"/>
        <v>0</v>
      </c>
    </row>
    <row r="181" spans="1:22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626</v>
      </c>
      <c r="G181" s="4"/>
      <c r="H181" s="4"/>
      <c r="I181" s="4"/>
      <c r="J181" s="21">
        <f t="shared" si="9"/>
        <v>0</v>
      </c>
      <c r="K181" s="22"/>
      <c r="L181" s="4"/>
      <c r="M181" s="4"/>
      <c r="N181" s="4"/>
      <c r="O181" s="21">
        <f t="shared" si="10"/>
        <v>0</v>
      </c>
      <c r="P181" s="22"/>
      <c r="Q181" s="4"/>
      <c r="R181" s="4"/>
      <c r="S181" s="4"/>
      <c r="T181" s="21">
        <f t="shared" si="11"/>
        <v>0</v>
      </c>
      <c r="U181" s="22"/>
      <c r="V181" s="2">
        <f t="shared" si="8"/>
        <v>0</v>
      </c>
    </row>
    <row r="182" spans="1:22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626</v>
      </c>
      <c r="G182" s="4"/>
      <c r="H182" s="4"/>
      <c r="I182" s="4"/>
      <c r="J182" s="21">
        <f t="shared" si="9"/>
        <v>0</v>
      </c>
      <c r="K182" s="22"/>
      <c r="L182" s="4"/>
      <c r="M182" s="4"/>
      <c r="N182" s="4"/>
      <c r="O182" s="21">
        <f t="shared" si="10"/>
        <v>0</v>
      </c>
      <c r="P182" s="22"/>
      <c r="Q182" s="4"/>
      <c r="R182" s="4"/>
      <c r="S182" s="4"/>
      <c r="T182" s="21">
        <f t="shared" si="11"/>
        <v>0</v>
      </c>
      <c r="U182" s="22"/>
      <c r="V182" s="2">
        <f t="shared" si="8"/>
        <v>0</v>
      </c>
    </row>
    <row r="183" spans="1:22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626</v>
      </c>
      <c r="G183" s="4"/>
      <c r="H183" s="4"/>
      <c r="I183" s="4"/>
      <c r="J183" s="21">
        <f t="shared" si="9"/>
        <v>0</v>
      </c>
      <c r="K183" s="22"/>
      <c r="L183" s="4"/>
      <c r="M183" s="4"/>
      <c r="N183" s="4"/>
      <c r="O183" s="21">
        <f t="shared" si="10"/>
        <v>0</v>
      </c>
      <c r="P183" s="22"/>
      <c r="Q183" s="4"/>
      <c r="R183" s="4"/>
      <c r="S183" s="4"/>
      <c r="T183" s="21">
        <f t="shared" si="11"/>
        <v>0</v>
      </c>
      <c r="U183" s="22"/>
      <c r="V183" s="2">
        <f t="shared" si="8"/>
        <v>0</v>
      </c>
    </row>
    <row r="184" spans="1:22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626</v>
      </c>
      <c r="G184" s="4"/>
      <c r="H184" s="4"/>
      <c r="I184" s="4"/>
      <c r="J184" s="21">
        <f t="shared" si="9"/>
        <v>0</v>
      </c>
      <c r="K184" s="22"/>
      <c r="L184" s="4"/>
      <c r="M184" s="4"/>
      <c r="N184" s="4"/>
      <c r="O184" s="21">
        <f t="shared" si="10"/>
        <v>0</v>
      </c>
      <c r="P184" s="22"/>
      <c r="Q184" s="4"/>
      <c r="R184" s="4"/>
      <c r="S184" s="4"/>
      <c r="T184" s="21">
        <f t="shared" si="11"/>
        <v>0</v>
      </c>
      <c r="U184" s="22"/>
      <c r="V184" s="2">
        <f t="shared" si="8"/>
        <v>0</v>
      </c>
    </row>
    <row r="185" spans="1:22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626</v>
      </c>
      <c r="G185" s="4"/>
      <c r="H185" s="4"/>
      <c r="I185" s="4"/>
      <c r="J185" s="21">
        <f t="shared" si="9"/>
        <v>0</v>
      </c>
      <c r="K185" s="22"/>
      <c r="L185" s="4"/>
      <c r="M185" s="4"/>
      <c r="N185" s="4"/>
      <c r="O185" s="21">
        <f t="shared" si="10"/>
        <v>0</v>
      </c>
      <c r="P185" s="22"/>
      <c r="Q185" s="4"/>
      <c r="R185" s="4"/>
      <c r="S185" s="4"/>
      <c r="T185" s="21">
        <f t="shared" si="11"/>
        <v>0</v>
      </c>
      <c r="U185" s="22"/>
      <c r="V185" s="2">
        <f t="shared" si="8"/>
        <v>0</v>
      </c>
    </row>
    <row r="186" spans="1:22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626</v>
      </c>
      <c r="G186" s="4"/>
      <c r="H186" s="4"/>
      <c r="I186" s="4"/>
      <c r="J186" s="21">
        <f t="shared" si="9"/>
        <v>0</v>
      </c>
      <c r="K186" s="22"/>
      <c r="L186" s="4"/>
      <c r="M186" s="4"/>
      <c r="N186" s="4"/>
      <c r="O186" s="21">
        <f t="shared" si="10"/>
        <v>0</v>
      </c>
      <c r="P186" s="22"/>
      <c r="Q186" s="4"/>
      <c r="R186" s="4"/>
      <c r="S186" s="4"/>
      <c r="T186" s="21">
        <f t="shared" si="11"/>
        <v>0</v>
      </c>
      <c r="U186" s="22"/>
      <c r="V186" s="2">
        <f t="shared" si="8"/>
        <v>0</v>
      </c>
    </row>
    <row r="187" spans="1:22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626</v>
      </c>
      <c r="G187" s="4"/>
      <c r="H187" s="4"/>
      <c r="I187" s="4"/>
      <c r="J187" s="21">
        <f t="shared" si="9"/>
        <v>0</v>
      </c>
      <c r="K187" s="22"/>
      <c r="L187" s="4"/>
      <c r="M187" s="4"/>
      <c r="N187" s="4"/>
      <c r="O187" s="21">
        <f t="shared" si="10"/>
        <v>0</v>
      </c>
      <c r="P187" s="22"/>
      <c r="Q187" s="4"/>
      <c r="R187" s="4"/>
      <c r="S187" s="4"/>
      <c r="T187" s="21">
        <f t="shared" si="11"/>
        <v>0</v>
      </c>
      <c r="U187" s="22"/>
      <c r="V187" s="2">
        <f t="shared" si="8"/>
        <v>0</v>
      </c>
    </row>
    <row r="188" spans="1:22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626</v>
      </c>
      <c r="G188" s="4"/>
      <c r="H188" s="4"/>
      <c r="I188" s="4"/>
      <c r="J188" s="21">
        <f t="shared" si="9"/>
        <v>0</v>
      </c>
      <c r="K188" s="22"/>
      <c r="L188" s="4"/>
      <c r="M188" s="4"/>
      <c r="N188" s="4"/>
      <c r="O188" s="21">
        <f t="shared" si="10"/>
        <v>0</v>
      </c>
      <c r="P188" s="22"/>
      <c r="Q188" s="4"/>
      <c r="R188" s="4"/>
      <c r="S188" s="4"/>
      <c r="T188" s="21">
        <f t="shared" si="11"/>
        <v>0</v>
      </c>
      <c r="U188" s="22"/>
      <c r="V188" s="2">
        <f t="shared" si="8"/>
        <v>0</v>
      </c>
    </row>
    <row r="189" spans="1:22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626</v>
      </c>
      <c r="G189" s="4"/>
      <c r="H189" s="4"/>
      <c r="I189" s="4"/>
      <c r="J189" s="21">
        <f t="shared" si="9"/>
        <v>0</v>
      </c>
      <c r="K189" s="22"/>
      <c r="L189" s="4"/>
      <c r="M189" s="4"/>
      <c r="N189" s="4"/>
      <c r="O189" s="21">
        <f t="shared" si="10"/>
        <v>0</v>
      </c>
      <c r="P189" s="22"/>
      <c r="Q189" s="4"/>
      <c r="R189" s="4"/>
      <c r="S189" s="4"/>
      <c r="T189" s="21">
        <f t="shared" si="11"/>
        <v>0</v>
      </c>
      <c r="U189" s="22"/>
      <c r="V189" s="2">
        <f t="shared" si="8"/>
        <v>0</v>
      </c>
    </row>
    <row r="190" spans="1:22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626</v>
      </c>
      <c r="G190" s="4"/>
      <c r="H190" s="4"/>
      <c r="I190" s="4"/>
      <c r="J190" s="21">
        <f t="shared" si="9"/>
        <v>0</v>
      </c>
      <c r="K190" s="22"/>
      <c r="L190" s="4"/>
      <c r="M190" s="4"/>
      <c r="N190" s="4"/>
      <c r="O190" s="21">
        <f t="shared" si="10"/>
        <v>0</v>
      </c>
      <c r="P190" s="22"/>
      <c r="Q190" s="4"/>
      <c r="R190" s="4"/>
      <c r="S190" s="4"/>
      <c r="T190" s="21">
        <f t="shared" si="11"/>
        <v>0</v>
      </c>
      <c r="U190" s="22"/>
      <c r="V190" s="2">
        <f t="shared" si="8"/>
        <v>0</v>
      </c>
    </row>
    <row r="191" spans="1:22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626</v>
      </c>
      <c r="G191" s="4"/>
      <c r="H191" s="4"/>
      <c r="I191" s="4"/>
      <c r="J191" s="21">
        <f t="shared" si="9"/>
        <v>0</v>
      </c>
      <c r="K191" s="22"/>
      <c r="L191" s="4"/>
      <c r="M191" s="4"/>
      <c r="N191" s="4"/>
      <c r="O191" s="21">
        <f t="shared" si="10"/>
        <v>0</v>
      </c>
      <c r="P191" s="22"/>
      <c r="Q191" s="4"/>
      <c r="R191" s="4"/>
      <c r="S191" s="4"/>
      <c r="T191" s="21">
        <f t="shared" si="11"/>
        <v>0</v>
      </c>
      <c r="U191" s="22"/>
      <c r="V191" s="2">
        <f t="shared" si="8"/>
        <v>0</v>
      </c>
    </row>
    <row r="192" spans="1:22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626</v>
      </c>
      <c r="G192" s="4"/>
      <c r="H192" s="4"/>
      <c r="I192" s="4"/>
      <c r="J192" s="21">
        <f t="shared" si="9"/>
        <v>0</v>
      </c>
      <c r="K192" s="22"/>
      <c r="L192" s="4"/>
      <c r="M192" s="4"/>
      <c r="N192" s="4"/>
      <c r="O192" s="21">
        <f t="shared" si="10"/>
        <v>0</v>
      </c>
      <c r="P192" s="22"/>
      <c r="Q192" s="4"/>
      <c r="R192" s="4"/>
      <c r="S192" s="4"/>
      <c r="T192" s="21">
        <f t="shared" si="11"/>
        <v>0</v>
      </c>
      <c r="U192" s="22"/>
      <c r="V192" s="2">
        <f t="shared" si="8"/>
        <v>0</v>
      </c>
    </row>
    <row r="193" spans="1:22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626</v>
      </c>
      <c r="G193" s="4"/>
      <c r="H193" s="4"/>
      <c r="I193" s="4"/>
      <c r="J193" s="21">
        <f t="shared" si="9"/>
        <v>0</v>
      </c>
      <c r="K193" s="22"/>
      <c r="L193" s="4"/>
      <c r="M193" s="4"/>
      <c r="N193" s="4"/>
      <c r="O193" s="21">
        <f t="shared" si="10"/>
        <v>0</v>
      </c>
      <c r="P193" s="22"/>
      <c r="Q193" s="4"/>
      <c r="R193" s="4"/>
      <c r="S193" s="4"/>
      <c r="T193" s="21">
        <f t="shared" si="11"/>
        <v>0</v>
      </c>
      <c r="U193" s="22"/>
      <c r="V193" s="2">
        <f t="shared" si="8"/>
        <v>0</v>
      </c>
    </row>
    <row r="194" spans="1:22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626</v>
      </c>
      <c r="G194" s="4"/>
      <c r="H194" s="4"/>
      <c r="I194" s="4"/>
      <c r="J194" s="21">
        <f t="shared" si="9"/>
        <v>0</v>
      </c>
      <c r="K194" s="22"/>
      <c r="L194" s="4"/>
      <c r="M194" s="4"/>
      <c r="N194" s="4"/>
      <c r="O194" s="21">
        <f t="shared" si="10"/>
        <v>0</v>
      </c>
      <c r="P194" s="22"/>
      <c r="Q194" s="4"/>
      <c r="R194" s="4"/>
      <c r="S194" s="4"/>
      <c r="T194" s="21">
        <f t="shared" si="11"/>
        <v>0</v>
      </c>
      <c r="U194" s="22"/>
      <c r="V194" s="2">
        <f t="shared" ref="V194:V257" si="12">AVERAGE(J194,K194,O194,P194,T194,U194)</f>
        <v>0</v>
      </c>
    </row>
    <row r="195" spans="1:22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626</v>
      </c>
      <c r="G195" s="4"/>
      <c r="H195" s="4"/>
      <c r="I195" s="4"/>
      <c r="J195" s="21">
        <f t="shared" ref="J195:J258" si="13">ROUND(G195*0.6+H195*0.2+I195*0.2,0)</f>
        <v>0</v>
      </c>
      <c r="K195" s="22"/>
      <c r="L195" s="4"/>
      <c r="M195" s="4"/>
      <c r="N195" s="4"/>
      <c r="O195" s="21">
        <f t="shared" ref="O195:O258" si="14">ROUND(L195*0.6+M195*0.2+N195*0.2,0)</f>
        <v>0</v>
      </c>
      <c r="P195" s="22"/>
      <c r="Q195" s="4"/>
      <c r="R195" s="4"/>
      <c r="S195" s="4"/>
      <c r="T195" s="21">
        <f t="shared" ref="T195:T258" si="15">ROUND(Q195*0.6+R195*0.2+S195*0.2,0)</f>
        <v>0</v>
      </c>
      <c r="U195" s="22"/>
      <c r="V195" s="2">
        <f t="shared" si="12"/>
        <v>0</v>
      </c>
    </row>
    <row r="196" spans="1:22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626</v>
      </c>
      <c r="G196" s="4"/>
      <c r="H196" s="4"/>
      <c r="I196" s="4"/>
      <c r="J196" s="21">
        <f t="shared" si="13"/>
        <v>0</v>
      </c>
      <c r="K196" s="22"/>
      <c r="L196" s="4"/>
      <c r="M196" s="4"/>
      <c r="N196" s="4"/>
      <c r="O196" s="21">
        <f t="shared" si="14"/>
        <v>0</v>
      </c>
      <c r="P196" s="22"/>
      <c r="Q196" s="4"/>
      <c r="R196" s="4"/>
      <c r="S196" s="4"/>
      <c r="T196" s="21">
        <f t="shared" si="15"/>
        <v>0</v>
      </c>
      <c r="U196" s="22"/>
      <c r="V196" s="2">
        <f t="shared" si="12"/>
        <v>0</v>
      </c>
    </row>
    <row r="197" spans="1:22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626</v>
      </c>
      <c r="G197" s="4"/>
      <c r="H197" s="4"/>
      <c r="I197" s="4"/>
      <c r="J197" s="21">
        <f t="shared" si="13"/>
        <v>0</v>
      </c>
      <c r="K197" s="22"/>
      <c r="L197" s="4"/>
      <c r="M197" s="4"/>
      <c r="N197" s="4"/>
      <c r="O197" s="21">
        <f t="shared" si="14"/>
        <v>0</v>
      </c>
      <c r="P197" s="22"/>
      <c r="Q197" s="4"/>
      <c r="R197" s="4"/>
      <c r="S197" s="4"/>
      <c r="T197" s="21">
        <f t="shared" si="15"/>
        <v>0</v>
      </c>
      <c r="U197" s="22"/>
      <c r="V197" s="2">
        <f t="shared" si="12"/>
        <v>0</v>
      </c>
    </row>
    <row r="198" spans="1:22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626</v>
      </c>
      <c r="G198" s="4"/>
      <c r="H198" s="4"/>
      <c r="I198" s="4"/>
      <c r="J198" s="21">
        <f t="shared" si="13"/>
        <v>0</v>
      </c>
      <c r="K198" s="22"/>
      <c r="L198" s="4"/>
      <c r="M198" s="4"/>
      <c r="N198" s="4"/>
      <c r="O198" s="21">
        <f t="shared" si="14"/>
        <v>0</v>
      </c>
      <c r="P198" s="22"/>
      <c r="Q198" s="4"/>
      <c r="R198" s="4"/>
      <c r="S198" s="4"/>
      <c r="T198" s="21">
        <f t="shared" si="15"/>
        <v>0</v>
      </c>
      <c r="U198" s="22"/>
      <c r="V198" s="2">
        <f t="shared" si="12"/>
        <v>0</v>
      </c>
    </row>
    <row r="199" spans="1:22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626</v>
      </c>
      <c r="G199" s="4"/>
      <c r="H199" s="4"/>
      <c r="I199" s="4"/>
      <c r="J199" s="21">
        <f t="shared" si="13"/>
        <v>0</v>
      </c>
      <c r="K199" s="22"/>
      <c r="L199" s="4"/>
      <c r="M199" s="4"/>
      <c r="N199" s="4"/>
      <c r="O199" s="21">
        <f t="shared" si="14"/>
        <v>0</v>
      </c>
      <c r="P199" s="22"/>
      <c r="Q199" s="4"/>
      <c r="R199" s="4"/>
      <c r="S199" s="4"/>
      <c r="T199" s="21">
        <f t="shared" si="15"/>
        <v>0</v>
      </c>
      <c r="U199" s="22"/>
      <c r="V199" s="2">
        <f t="shared" si="12"/>
        <v>0</v>
      </c>
    </row>
    <row r="200" spans="1:22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626</v>
      </c>
      <c r="G200" s="4"/>
      <c r="H200" s="4"/>
      <c r="I200" s="4"/>
      <c r="J200" s="21">
        <f t="shared" si="13"/>
        <v>0</v>
      </c>
      <c r="K200" s="22"/>
      <c r="L200" s="4"/>
      <c r="M200" s="4"/>
      <c r="N200" s="4"/>
      <c r="O200" s="21">
        <f t="shared" si="14"/>
        <v>0</v>
      </c>
      <c r="P200" s="22"/>
      <c r="Q200" s="4"/>
      <c r="R200" s="4"/>
      <c r="S200" s="4"/>
      <c r="T200" s="21">
        <f t="shared" si="15"/>
        <v>0</v>
      </c>
      <c r="U200" s="22"/>
      <c r="V200" s="2">
        <f t="shared" si="12"/>
        <v>0</v>
      </c>
    </row>
    <row r="201" spans="1:22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626</v>
      </c>
      <c r="G201" s="4"/>
      <c r="H201" s="4"/>
      <c r="I201" s="4"/>
      <c r="J201" s="21">
        <f t="shared" si="13"/>
        <v>0</v>
      </c>
      <c r="K201" s="22"/>
      <c r="L201" s="4"/>
      <c r="M201" s="4"/>
      <c r="N201" s="4"/>
      <c r="O201" s="21">
        <f t="shared" si="14"/>
        <v>0</v>
      </c>
      <c r="P201" s="22"/>
      <c r="Q201" s="4"/>
      <c r="R201" s="4"/>
      <c r="S201" s="4"/>
      <c r="T201" s="21">
        <f t="shared" si="15"/>
        <v>0</v>
      </c>
      <c r="U201" s="22"/>
      <c r="V201" s="2">
        <f t="shared" si="12"/>
        <v>0</v>
      </c>
    </row>
    <row r="202" spans="1:22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626</v>
      </c>
      <c r="G202" s="4"/>
      <c r="H202" s="4"/>
      <c r="I202" s="4"/>
      <c r="J202" s="21">
        <f t="shared" si="13"/>
        <v>0</v>
      </c>
      <c r="K202" s="22"/>
      <c r="L202" s="4"/>
      <c r="M202" s="4"/>
      <c r="N202" s="4"/>
      <c r="O202" s="21">
        <f t="shared" si="14"/>
        <v>0</v>
      </c>
      <c r="P202" s="22"/>
      <c r="Q202" s="4"/>
      <c r="R202" s="4"/>
      <c r="S202" s="4"/>
      <c r="T202" s="21">
        <f t="shared" si="15"/>
        <v>0</v>
      </c>
      <c r="U202" s="22"/>
      <c r="V202" s="2">
        <f t="shared" si="12"/>
        <v>0</v>
      </c>
    </row>
    <row r="203" spans="1:22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626</v>
      </c>
      <c r="G203" s="4"/>
      <c r="H203" s="4"/>
      <c r="I203" s="4"/>
      <c r="J203" s="21">
        <f t="shared" si="13"/>
        <v>0</v>
      </c>
      <c r="K203" s="22"/>
      <c r="L203" s="4"/>
      <c r="M203" s="4"/>
      <c r="N203" s="4"/>
      <c r="O203" s="21">
        <f t="shared" si="14"/>
        <v>0</v>
      </c>
      <c r="P203" s="22"/>
      <c r="Q203" s="4"/>
      <c r="R203" s="4"/>
      <c r="S203" s="4"/>
      <c r="T203" s="21">
        <f t="shared" si="15"/>
        <v>0</v>
      </c>
      <c r="U203" s="22"/>
      <c r="V203" s="2">
        <f t="shared" si="12"/>
        <v>0</v>
      </c>
    </row>
    <row r="204" spans="1:22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626</v>
      </c>
      <c r="G204" s="4"/>
      <c r="H204" s="4"/>
      <c r="I204" s="4"/>
      <c r="J204" s="21">
        <f t="shared" si="13"/>
        <v>0</v>
      </c>
      <c r="K204" s="22"/>
      <c r="L204" s="4"/>
      <c r="M204" s="4"/>
      <c r="N204" s="4"/>
      <c r="O204" s="21">
        <f t="shared" si="14"/>
        <v>0</v>
      </c>
      <c r="P204" s="22"/>
      <c r="Q204" s="4"/>
      <c r="R204" s="4"/>
      <c r="S204" s="4"/>
      <c r="T204" s="21">
        <f t="shared" si="15"/>
        <v>0</v>
      </c>
      <c r="U204" s="22"/>
      <c r="V204" s="2">
        <f t="shared" si="12"/>
        <v>0</v>
      </c>
    </row>
    <row r="205" spans="1:22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626</v>
      </c>
      <c r="G205" s="4"/>
      <c r="H205" s="4"/>
      <c r="I205" s="4"/>
      <c r="J205" s="21">
        <f t="shared" si="13"/>
        <v>0</v>
      </c>
      <c r="K205" s="22"/>
      <c r="L205" s="4"/>
      <c r="M205" s="4"/>
      <c r="N205" s="4"/>
      <c r="O205" s="21">
        <f t="shared" si="14"/>
        <v>0</v>
      </c>
      <c r="P205" s="22"/>
      <c r="Q205" s="4"/>
      <c r="R205" s="4"/>
      <c r="S205" s="4"/>
      <c r="T205" s="21">
        <f t="shared" si="15"/>
        <v>0</v>
      </c>
      <c r="U205" s="22"/>
      <c r="V205" s="2">
        <f t="shared" si="12"/>
        <v>0</v>
      </c>
    </row>
    <row r="206" spans="1:22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626</v>
      </c>
      <c r="G206" s="4"/>
      <c r="H206" s="4"/>
      <c r="I206" s="4"/>
      <c r="J206" s="21">
        <f t="shared" si="13"/>
        <v>0</v>
      </c>
      <c r="K206" s="22"/>
      <c r="L206" s="4"/>
      <c r="M206" s="4"/>
      <c r="N206" s="4"/>
      <c r="O206" s="21">
        <f t="shared" si="14"/>
        <v>0</v>
      </c>
      <c r="P206" s="22"/>
      <c r="Q206" s="4"/>
      <c r="R206" s="4"/>
      <c r="S206" s="4"/>
      <c r="T206" s="21">
        <f t="shared" si="15"/>
        <v>0</v>
      </c>
      <c r="U206" s="22"/>
      <c r="V206" s="2">
        <f t="shared" si="12"/>
        <v>0</v>
      </c>
    </row>
    <row r="207" spans="1:22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626</v>
      </c>
      <c r="G207" s="4"/>
      <c r="H207" s="4"/>
      <c r="I207" s="4"/>
      <c r="J207" s="21">
        <f t="shared" si="13"/>
        <v>0</v>
      </c>
      <c r="K207" s="22"/>
      <c r="L207" s="4"/>
      <c r="M207" s="4"/>
      <c r="N207" s="4"/>
      <c r="O207" s="21">
        <f t="shared" si="14"/>
        <v>0</v>
      </c>
      <c r="P207" s="22"/>
      <c r="Q207" s="4"/>
      <c r="R207" s="4"/>
      <c r="S207" s="4"/>
      <c r="T207" s="21">
        <f t="shared" si="15"/>
        <v>0</v>
      </c>
      <c r="U207" s="22"/>
      <c r="V207" s="2">
        <f t="shared" si="12"/>
        <v>0</v>
      </c>
    </row>
    <row r="208" spans="1:22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626</v>
      </c>
      <c r="G208" s="4"/>
      <c r="H208" s="4"/>
      <c r="I208" s="4"/>
      <c r="J208" s="21">
        <f t="shared" si="13"/>
        <v>0</v>
      </c>
      <c r="K208" s="22"/>
      <c r="L208" s="4"/>
      <c r="M208" s="4"/>
      <c r="N208" s="4"/>
      <c r="O208" s="21">
        <f t="shared" si="14"/>
        <v>0</v>
      </c>
      <c r="P208" s="22"/>
      <c r="Q208" s="4"/>
      <c r="R208" s="4"/>
      <c r="S208" s="4"/>
      <c r="T208" s="21">
        <f t="shared" si="15"/>
        <v>0</v>
      </c>
      <c r="U208" s="22"/>
      <c r="V208" s="2">
        <f t="shared" si="12"/>
        <v>0</v>
      </c>
    </row>
    <row r="209" spans="1:22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626</v>
      </c>
      <c r="G209" s="4"/>
      <c r="H209" s="4"/>
      <c r="I209" s="4"/>
      <c r="J209" s="21">
        <f t="shared" si="13"/>
        <v>0</v>
      </c>
      <c r="K209" s="22"/>
      <c r="L209" s="4"/>
      <c r="M209" s="4"/>
      <c r="N209" s="4"/>
      <c r="O209" s="21">
        <f t="shared" si="14"/>
        <v>0</v>
      </c>
      <c r="P209" s="22"/>
      <c r="Q209" s="4"/>
      <c r="R209" s="4"/>
      <c r="S209" s="4"/>
      <c r="T209" s="21">
        <f t="shared" si="15"/>
        <v>0</v>
      </c>
      <c r="U209" s="22"/>
      <c r="V209" s="2">
        <f t="shared" si="12"/>
        <v>0</v>
      </c>
    </row>
    <row r="210" spans="1:22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626</v>
      </c>
      <c r="G210" s="4"/>
      <c r="H210" s="4"/>
      <c r="I210" s="4"/>
      <c r="J210" s="21">
        <f t="shared" si="13"/>
        <v>0</v>
      </c>
      <c r="K210" s="22"/>
      <c r="L210" s="4"/>
      <c r="M210" s="4"/>
      <c r="N210" s="4"/>
      <c r="O210" s="21">
        <f t="shared" si="14"/>
        <v>0</v>
      </c>
      <c r="P210" s="22"/>
      <c r="Q210" s="4"/>
      <c r="R210" s="4"/>
      <c r="S210" s="4"/>
      <c r="T210" s="21">
        <f t="shared" si="15"/>
        <v>0</v>
      </c>
      <c r="U210" s="22"/>
      <c r="V210" s="2">
        <f t="shared" si="12"/>
        <v>0</v>
      </c>
    </row>
    <row r="211" spans="1:22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626</v>
      </c>
      <c r="G211" s="4"/>
      <c r="H211" s="4"/>
      <c r="I211" s="4"/>
      <c r="J211" s="21">
        <f t="shared" si="13"/>
        <v>0</v>
      </c>
      <c r="K211" s="22"/>
      <c r="L211" s="4"/>
      <c r="M211" s="4"/>
      <c r="N211" s="4"/>
      <c r="O211" s="21">
        <f t="shared" si="14"/>
        <v>0</v>
      </c>
      <c r="P211" s="22"/>
      <c r="Q211" s="4"/>
      <c r="R211" s="4"/>
      <c r="S211" s="4"/>
      <c r="T211" s="21">
        <f t="shared" si="15"/>
        <v>0</v>
      </c>
      <c r="U211" s="22"/>
      <c r="V211" s="2">
        <f t="shared" si="12"/>
        <v>0</v>
      </c>
    </row>
    <row r="212" spans="1:22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626</v>
      </c>
      <c r="G212" s="4"/>
      <c r="H212" s="4"/>
      <c r="I212" s="4"/>
      <c r="J212" s="21">
        <f t="shared" si="13"/>
        <v>0</v>
      </c>
      <c r="K212" s="22"/>
      <c r="L212" s="4"/>
      <c r="M212" s="4"/>
      <c r="N212" s="4"/>
      <c r="O212" s="21">
        <f t="shared" si="14"/>
        <v>0</v>
      </c>
      <c r="P212" s="22"/>
      <c r="Q212" s="4"/>
      <c r="R212" s="4"/>
      <c r="S212" s="4"/>
      <c r="T212" s="21">
        <f t="shared" si="15"/>
        <v>0</v>
      </c>
      <c r="U212" s="22"/>
      <c r="V212" s="2">
        <f t="shared" si="12"/>
        <v>0</v>
      </c>
    </row>
    <row r="213" spans="1:22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626</v>
      </c>
      <c r="G213" s="4"/>
      <c r="H213" s="4"/>
      <c r="I213" s="4"/>
      <c r="J213" s="21">
        <f t="shared" si="13"/>
        <v>0</v>
      </c>
      <c r="K213" s="22"/>
      <c r="L213" s="4"/>
      <c r="M213" s="4"/>
      <c r="N213" s="4"/>
      <c r="O213" s="21">
        <f t="shared" si="14"/>
        <v>0</v>
      </c>
      <c r="P213" s="22"/>
      <c r="Q213" s="4"/>
      <c r="R213" s="4"/>
      <c r="S213" s="4"/>
      <c r="T213" s="21">
        <f t="shared" si="15"/>
        <v>0</v>
      </c>
      <c r="U213" s="22"/>
      <c r="V213" s="2">
        <f t="shared" si="12"/>
        <v>0</v>
      </c>
    </row>
    <row r="214" spans="1:22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626</v>
      </c>
      <c r="G214" s="4"/>
      <c r="H214" s="4"/>
      <c r="I214" s="4"/>
      <c r="J214" s="21">
        <f t="shared" si="13"/>
        <v>0</v>
      </c>
      <c r="K214" s="22"/>
      <c r="L214" s="4"/>
      <c r="M214" s="4"/>
      <c r="N214" s="4"/>
      <c r="O214" s="21">
        <f t="shared" si="14"/>
        <v>0</v>
      </c>
      <c r="P214" s="22"/>
      <c r="Q214" s="4"/>
      <c r="R214" s="4"/>
      <c r="S214" s="4"/>
      <c r="T214" s="21">
        <f t="shared" si="15"/>
        <v>0</v>
      </c>
      <c r="U214" s="22"/>
      <c r="V214" s="2">
        <f t="shared" si="12"/>
        <v>0</v>
      </c>
    </row>
    <row r="215" spans="1:22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626</v>
      </c>
      <c r="G215" s="4"/>
      <c r="H215" s="4"/>
      <c r="I215" s="4"/>
      <c r="J215" s="21">
        <f t="shared" si="13"/>
        <v>0</v>
      </c>
      <c r="K215" s="22"/>
      <c r="L215" s="4"/>
      <c r="M215" s="4"/>
      <c r="N215" s="4"/>
      <c r="O215" s="21">
        <f t="shared" si="14"/>
        <v>0</v>
      </c>
      <c r="P215" s="22"/>
      <c r="Q215" s="4"/>
      <c r="R215" s="4"/>
      <c r="S215" s="4"/>
      <c r="T215" s="21">
        <f t="shared" si="15"/>
        <v>0</v>
      </c>
      <c r="U215" s="22"/>
      <c r="V215" s="2">
        <f t="shared" si="12"/>
        <v>0</v>
      </c>
    </row>
    <row r="216" spans="1:22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626</v>
      </c>
      <c r="G216" s="4"/>
      <c r="H216" s="4"/>
      <c r="I216" s="4"/>
      <c r="J216" s="21">
        <f t="shared" si="13"/>
        <v>0</v>
      </c>
      <c r="K216" s="22"/>
      <c r="L216" s="4"/>
      <c r="M216" s="4"/>
      <c r="N216" s="4"/>
      <c r="O216" s="21">
        <f t="shared" si="14"/>
        <v>0</v>
      </c>
      <c r="P216" s="22"/>
      <c r="Q216" s="4"/>
      <c r="R216" s="4"/>
      <c r="S216" s="4"/>
      <c r="T216" s="21">
        <f t="shared" si="15"/>
        <v>0</v>
      </c>
      <c r="U216" s="22"/>
      <c r="V216" s="2">
        <f t="shared" si="12"/>
        <v>0</v>
      </c>
    </row>
    <row r="217" spans="1:22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626</v>
      </c>
      <c r="G217" s="4"/>
      <c r="H217" s="4"/>
      <c r="I217" s="4"/>
      <c r="J217" s="21">
        <f t="shared" si="13"/>
        <v>0</v>
      </c>
      <c r="K217" s="22"/>
      <c r="L217" s="4"/>
      <c r="M217" s="4"/>
      <c r="N217" s="4"/>
      <c r="O217" s="21">
        <f t="shared" si="14"/>
        <v>0</v>
      </c>
      <c r="P217" s="22"/>
      <c r="Q217" s="4"/>
      <c r="R217" s="4"/>
      <c r="S217" s="4"/>
      <c r="T217" s="21">
        <f t="shared" si="15"/>
        <v>0</v>
      </c>
      <c r="U217" s="22"/>
      <c r="V217" s="2">
        <f t="shared" si="12"/>
        <v>0</v>
      </c>
    </row>
    <row r="218" spans="1:22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626</v>
      </c>
      <c r="G218" s="4"/>
      <c r="H218" s="4"/>
      <c r="I218" s="4"/>
      <c r="J218" s="21">
        <f t="shared" si="13"/>
        <v>0</v>
      </c>
      <c r="K218" s="22"/>
      <c r="L218" s="4"/>
      <c r="M218" s="4"/>
      <c r="N218" s="4"/>
      <c r="O218" s="21">
        <f t="shared" si="14"/>
        <v>0</v>
      </c>
      <c r="P218" s="22"/>
      <c r="Q218" s="4"/>
      <c r="R218" s="4"/>
      <c r="S218" s="4"/>
      <c r="T218" s="21">
        <f t="shared" si="15"/>
        <v>0</v>
      </c>
      <c r="U218" s="22"/>
      <c r="V218" s="2">
        <f t="shared" si="12"/>
        <v>0</v>
      </c>
    </row>
    <row r="219" spans="1:22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626</v>
      </c>
      <c r="G219" s="4"/>
      <c r="H219" s="4"/>
      <c r="I219" s="4"/>
      <c r="J219" s="21">
        <f t="shared" si="13"/>
        <v>0</v>
      </c>
      <c r="K219" s="22"/>
      <c r="L219" s="4"/>
      <c r="M219" s="4"/>
      <c r="N219" s="4"/>
      <c r="O219" s="21">
        <f t="shared" si="14"/>
        <v>0</v>
      </c>
      <c r="P219" s="22"/>
      <c r="Q219" s="4"/>
      <c r="R219" s="4"/>
      <c r="S219" s="4"/>
      <c r="T219" s="21">
        <f t="shared" si="15"/>
        <v>0</v>
      </c>
      <c r="U219" s="22"/>
      <c r="V219" s="2">
        <f t="shared" si="12"/>
        <v>0</v>
      </c>
    </row>
    <row r="220" spans="1:22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626</v>
      </c>
      <c r="G220" s="4"/>
      <c r="H220" s="4"/>
      <c r="I220" s="4"/>
      <c r="J220" s="21">
        <f t="shared" si="13"/>
        <v>0</v>
      </c>
      <c r="K220" s="22"/>
      <c r="L220" s="4"/>
      <c r="M220" s="4"/>
      <c r="N220" s="4"/>
      <c r="O220" s="21">
        <f t="shared" si="14"/>
        <v>0</v>
      </c>
      <c r="P220" s="22"/>
      <c r="Q220" s="4"/>
      <c r="R220" s="4"/>
      <c r="S220" s="4"/>
      <c r="T220" s="21">
        <f t="shared" si="15"/>
        <v>0</v>
      </c>
      <c r="U220" s="22"/>
      <c r="V220" s="2">
        <f t="shared" si="12"/>
        <v>0</v>
      </c>
    </row>
    <row r="221" spans="1:22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626</v>
      </c>
      <c r="G221" s="4"/>
      <c r="H221" s="4"/>
      <c r="I221" s="4"/>
      <c r="J221" s="21">
        <f t="shared" si="13"/>
        <v>0</v>
      </c>
      <c r="K221" s="22"/>
      <c r="L221" s="4"/>
      <c r="M221" s="4"/>
      <c r="N221" s="4"/>
      <c r="O221" s="21">
        <f t="shared" si="14"/>
        <v>0</v>
      </c>
      <c r="P221" s="22"/>
      <c r="Q221" s="4"/>
      <c r="R221" s="4"/>
      <c r="S221" s="4"/>
      <c r="T221" s="21">
        <f t="shared" si="15"/>
        <v>0</v>
      </c>
      <c r="U221" s="22"/>
      <c r="V221" s="2">
        <f t="shared" si="12"/>
        <v>0</v>
      </c>
    </row>
    <row r="222" spans="1:22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626</v>
      </c>
      <c r="G222" s="4"/>
      <c r="H222" s="4"/>
      <c r="I222" s="4"/>
      <c r="J222" s="21">
        <f t="shared" si="13"/>
        <v>0</v>
      </c>
      <c r="K222" s="22"/>
      <c r="L222" s="4"/>
      <c r="M222" s="4"/>
      <c r="N222" s="4"/>
      <c r="O222" s="21">
        <f t="shared" si="14"/>
        <v>0</v>
      </c>
      <c r="P222" s="22"/>
      <c r="Q222" s="4"/>
      <c r="R222" s="4"/>
      <c r="S222" s="4"/>
      <c r="T222" s="21">
        <f t="shared" si="15"/>
        <v>0</v>
      </c>
      <c r="U222" s="22"/>
      <c r="V222" s="2">
        <f t="shared" si="12"/>
        <v>0</v>
      </c>
    </row>
    <row r="223" spans="1:22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626</v>
      </c>
      <c r="G223" s="4"/>
      <c r="H223" s="4"/>
      <c r="I223" s="4"/>
      <c r="J223" s="21">
        <f t="shared" si="13"/>
        <v>0</v>
      </c>
      <c r="K223" s="22"/>
      <c r="L223" s="4"/>
      <c r="M223" s="4"/>
      <c r="N223" s="4"/>
      <c r="O223" s="21">
        <f t="shared" si="14"/>
        <v>0</v>
      </c>
      <c r="P223" s="22"/>
      <c r="Q223" s="4"/>
      <c r="R223" s="4"/>
      <c r="S223" s="4"/>
      <c r="T223" s="21">
        <f t="shared" si="15"/>
        <v>0</v>
      </c>
      <c r="U223" s="22"/>
      <c r="V223" s="2">
        <f t="shared" si="12"/>
        <v>0</v>
      </c>
    </row>
    <row r="224" spans="1:22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626</v>
      </c>
      <c r="G224" s="4"/>
      <c r="H224" s="4"/>
      <c r="I224" s="4"/>
      <c r="J224" s="21">
        <f t="shared" si="13"/>
        <v>0</v>
      </c>
      <c r="K224" s="22"/>
      <c r="L224" s="4"/>
      <c r="M224" s="4"/>
      <c r="N224" s="4"/>
      <c r="O224" s="21">
        <f t="shared" si="14"/>
        <v>0</v>
      </c>
      <c r="P224" s="22"/>
      <c r="Q224" s="4"/>
      <c r="R224" s="4"/>
      <c r="S224" s="4"/>
      <c r="T224" s="21">
        <f t="shared" si="15"/>
        <v>0</v>
      </c>
      <c r="U224" s="22"/>
      <c r="V224" s="2">
        <f t="shared" si="12"/>
        <v>0</v>
      </c>
    </row>
    <row r="225" spans="1:22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626</v>
      </c>
      <c r="G225" s="4"/>
      <c r="H225" s="4"/>
      <c r="I225" s="4"/>
      <c r="J225" s="21">
        <f t="shared" si="13"/>
        <v>0</v>
      </c>
      <c r="K225" s="22"/>
      <c r="L225" s="4"/>
      <c r="M225" s="4"/>
      <c r="N225" s="4"/>
      <c r="O225" s="21">
        <f t="shared" si="14"/>
        <v>0</v>
      </c>
      <c r="P225" s="22"/>
      <c r="Q225" s="4"/>
      <c r="R225" s="4"/>
      <c r="S225" s="4"/>
      <c r="T225" s="21">
        <f t="shared" si="15"/>
        <v>0</v>
      </c>
      <c r="U225" s="22"/>
      <c r="V225" s="2">
        <f t="shared" si="12"/>
        <v>0</v>
      </c>
    </row>
    <row r="226" spans="1:22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626</v>
      </c>
      <c r="G226" s="4"/>
      <c r="H226" s="4"/>
      <c r="I226" s="4"/>
      <c r="J226" s="21">
        <f t="shared" si="13"/>
        <v>0</v>
      </c>
      <c r="K226" s="22"/>
      <c r="L226" s="4"/>
      <c r="M226" s="4"/>
      <c r="N226" s="4"/>
      <c r="O226" s="21">
        <f t="shared" si="14"/>
        <v>0</v>
      </c>
      <c r="P226" s="22"/>
      <c r="Q226" s="4"/>
      <c r="R226" s="4"/>
      <c r="S226" s="4"/>
      <c r="T226" s="21">
        <f t="shared" si="15"/>
        <v>0</v>
      </c>
      <c r="U226" s="22"/>
      <c r="V226" s="2">
        <f t="shared" si="12"/>
        <v>0</v>
      </c>
    </row>
    <row r="227" spans="1:22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626</v>
      </c>
      <c r="G227" s="4"/>
      <c r="H227" s="4"/>
      <c r="I227" s="4"/>
      <c r="J227" s="21">
        <f t="shared" si="13"/>
        <v>0</v>
      </c>
      <c r="K227" s="22"/>
      <c r="L227" s="4"/>
      <c r="M227" s="4"/>
      <c r="N227" s="4"/>
      <c r="O227" s="21">
        <f t="shared" si="14"/>
        <v>0</v>
      </c>
      <c r="P227" s="22"/>
      <c r="Q227" s="4"/>
      <c r="R227" s="4"/>
      <c r="S227" s="4"/>
      <c r="T227" s="21">
        <f t="shared" si="15"/>
        <v>0</v>
      </c>
      <c r="U227" s="22"/>
      <c r="V227" s="2">
        <f t="shared" si="12"/>
        <v>0</v>
      </c>
    </row>
    <row r="228" spans="1:22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626</v>
      </c>
      <c r="G228" s="4"/>
      <c r="H228" s="4"/>
      <c r="I228" s="4"/>
      <c r="J228" s="21">
        <f t="shared" si="13"/>
        <v>0</v>
      </c>
      <c r="K228" s="22"/>
      <c r="L228" s="4"/>
      <c r="M228" s="4"/>
      <c r="N228" s="4"/>
      <c r="O228" s="21">
        <f t="shared" si="14"/>
        <v>0</v>
      </c>
      <c r="P228" s="22"/>
      <c r="Q228" s="4"/>
      <c r="R228" s="4"/>
      <c r="S228" s="4"/>
      <c r="T228" s="21">
        <f t="shared" si="15"/>
        <v>0</v>
      </c>
      <c r="U228" s="22"/>
      <c r="V228" s="2">
        <f t="shared" si="12"/>
        <v>0</v>
      </c>
    </row>
    <row r="229" spans="1:22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626</v>
      </c>
      <c r="G229" s="4"/>
      <c r="H229" s="4"/>
      <c r="I229" s="4"/>
      <c r="J229" s="21">
        <f t="shared" si="13"/>
        <v>0</v>
      </c>
      <c r="K229" s="22"/>
      <c r="L229" s="4"/>
      <c r="M229" s="4"/>
      <c r="N229" s="4"/>
      <c r="O229" s="21">
        <f t="shared" si="14"/>
        <v>0</v>
      </c>
      <c r="P229" s="22"/>
      <c r="Q229" s="4"/>
      <c r="R229" s="4"/>
      <c r="S229" s="4"/>
      <c r="T229" s="21">
        <f t="shared" si="15"/>
        <v>0</v>
      </c>
      <c r="U229" s="22"/>
      <c r="V229" s="2">
        <f t="shared" si="12"/>
        <v>0</v>
      </c>
    </row>
    <row r="230" spans="1:22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626</v>
      </c>
      <c r="G230" s="4"/>
      <c r="H230" s="4"/>
      <c r="I230" s="4"/>
      <c r="J230" s="21">
        <f t="shared" si="13"/>
        <v>0</v>
      </c>
      <c r="K230" s="22"/>
      <c r="L230" s="4"/>
      <c r="M230" s="4"/>
      <c r="N230" s="4"/>
      <c r="O230" s="21">
        <f t="shared" si="14"/>
        <v>0</v>
      </c>
      <c r="P230" s="22"/>
      <c r="Q230" s="4"/>
      <c r="R230" s="4"/>
      <c r="S230" s="4"/>
      <c r="T230" s="21">
        <f t="shared" si="15"/>
        <v>0</v>
      </c>
      <c r="U230" s="22"/>
      <c r="V230" s="2">
        <f t="shared" si="12"/>
        <v>0</v>
      </c>
    </row>
    <row r="231" spans="1:22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626</v>
      </c>
      <c r="G231" s="4"/>
      <c r="H231" s="4"/>
      <c r="I231" s="4"/>
      <c r="J231" s="21">
        <f t="shared" si="13"/>
        <v>0</v>
      </c>
      <c r="K231" s="22"/>
      <c r="L231" s="4"/>
      <c r="M231" s="4"/>
      <c r="N231" s="4"/>
      <c r="O231" s="21">
        <f t="shared" si="14"/>
        <v>0</v>
      </c>
      <c r="P231" s="22"/>
      <c r="Q231" s="4"/>
      <c r="R231" s="4"/>
      <c r="S231" s="4"/>
      <c r="T231" s="21">
        <f t="shared" si="15"/>
        <v>0</v>
      </c>
      <c r="U231" s="22"/>
      <c r="V231" s="2">
        <f t="shared" si="12"/>
        <v>0</v>
      </c>
    </row>
    <row r="232" spans="1:22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626</v>
      </c>
      <c r="G232" s="4"/>
      <c r="H232" s="4"/>
      <c r="I232" s="4"/>
      <c r="J232" s="21">
        <f t="shared" si="13"/>
        <v>0</v>
      </c>
      <c r="K232" s="22"/>
      <c r="L232" s="4"/>
      <c r="M232" s="4"/>
      <c r="N232" s="4"/>
      <c r="O232" s="21">
        <f t="shared" si="14"/>
        <v>0</v>
      </c>
      <c r="P232" s="22"/>
      <c r="Q232" s="4"/>
      <c r="R232" s="4"/>
      <c r="S232" s="4"/>
      <c r="T232" s="21">
        <f t="shared" si="15"/>
        <v>0</v>
      </c>
      <c r="U232" s="22"/>
      <c r="V232" s="2">
        <f t="shared" si="12"/>
        <v>0</v>
      </c>
    </row>
    <row r="233" spans="1:22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626</v>
      </c>
      <c r="G233" s="4"/>
      <c r="H233" s="4"/>
      <c r="I233" s="4"/>
      <c r="J233" s="21">
        <f t="shared" si="13"/>
        <v>0</v>
      </c>
      <c r="K233" s="22"/>
      <c r="L233" s="4"/>
      <c r="M233" s="4"/>
      <c r="N233" s="4"/>
      <c r="O233" s="21">
        <f t="shared" si="14"/>
        <v>0</v>
      </c>
      <c r="P233" s="22"/>
      <c r="Q233" s="4"/>
      <c r="R233" s="4"/>
      <c r="S233" s="4"/>
      <c r="T233" s="21">
        <f t="shared" si="15"/>
        <v>0</v>
      </c>
      <c r="U233" s="22"/>
      <c r="V233" s="2">
        <f t="shared" si="12"/>
        <v>0</v>
      </c>
    </row>
    <row r="234" spans="1:22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626</v>
      </c>
      <c r="G234" s="4"/>
      <c r="H234" s="4"/>
      <c r="I234" s="4"/>
      <c r="J234" s="21">
        <f t="shared" si="13"/>
        <v>0</v>
      </c>
      <c r="K234" s="22"/>
      <c r="L234" s="4"/>
      <c r="M234" s="4"/>
      <c r="N234" s="4"/>
      <c r="O234" s="21">
        <f t="shared" si="14"/>
        <v>0</v>
      </c>
      <c r="P234" s="22"/>
      <c r="Q234" s="4"/>
      <c r="R234" s="4"/>
      <c r="S234" s="4"/>
      <c r="T234" s="21">
        <f t="shared" si="15"/>
        <v>0</v>
      </c>
      <c r="U234" s="22"/>
      <c r="V234" s="2">
        <f t="shared" si="12"/>
        <v>0</v>
      </c>
    </row>
    <row r="235" spans="1:22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626</v>
      </c>
      <c r="G235" s="4"/>
      <c r="H235" s="4"/>
      <c r="I235" s="4"/>
      <c r="J235" s="21">
        <f t="shared" si="13"/>
        <v>0</v>
      </c>
      <c r="K235" s="22"/>
      <c r="L235" s="4"/>
      <c r="M235" s="4"/>
      <c r="N235" s="4"/>
      <c r="O235" s="21">
        <f t="shared" si="14"/>
        <v>0</v>
      </c>
      <c r="P235" s="22"/>
      <c r="Q235" s="4"/>
      <c r="R235" s="4"/>
      <c r="S235" s="4"/>
      <c r="T235" s="21">
        <f t="shared" si="15"/>
        <v>0</v>
      </c>
      <c r="U235" s="22"/>
      <c r="V235" s="2">
        <f t="shared" si="12"/>
        <v>0</v>
      </c>
    </row>
    <row r="236" spans="1:22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626</v>
      </c>
      <c r="G236" s="4"/>
      <c r="H236" s="4"/>
      <c r="I236" s="4"/>
      <c r="J236" s="21">
        <f t="shared" si="13"/>
        <v>0</v>
      </c>
      <c r="K236" s="22"/>
      <c r="L236" s="4"/>
      <c r="M236" s="4"/>
      <c r="N236" s="4"/>
      <c r="O236" s="21">
        <f t="shared" si="14"/>
        <v>0</v>
      </c>
      <c r="P236" s="22"/>
      <c r="Q236" s="4"/>
      <c r="R236" s="4"/>
      <c r="S236" s="4"/>
      <c r="T236" s="21">
        <f t="shared" si="15"/>
        <v>0</v>
      </c>
      <c r="U236" s="22"/>
      <c r="V236" s="2">
        <f t="shared" si="12"/>
        <v>0</v>
      </c>
    </row>
    <row r="237" spans="1:22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626</v>
      </c>
      <c r="G237" s="4"/>
      <c r="H237" s="4"/>
      <c r="I237" s="4"/>
      <c r="J237" s="21">
        <f t="shared" si="13"/>
        <v>0</v>
      </c>
      <c r="K237" s="22"/>
      <c r="L237" s="4"/>
      <c r="M237" s="4"/>
      <c r="N237" s="4"/>
      <c r="O237" s="21">
        <f t="shared" si="14"/>
        <v>0</v>
      </c>
      <c r="P237" s="22"/>
      <c r="Q237" s="4"/>
      <c r="R237" s="4"/>
      <c r="S237" s="4"/>
      <c r="T237" s="21">
        <f t="shared" si="15"/>
        <v>0</v>
      </c>
      <c r="U237" s="22"/>
      <c r="V237" s="2">
        <f t="shared" si="12"/>
        <v>0</v>
      </c>
    </row>
    <row r="238" spans="1:22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626</v>
      </c>
      <c r="G238" s="4"/>
      <c r="H238" s="4"/>
      <c r="I238" s="4"/>
      <c r="J238" s="21">
        <f t="shared" si="13"/>
        <v>0</v>
      </c>
      <c r="K238" s="22"/>
      <c r="L238" s="4"/>
      <c r="M238" s="4"/>
      <c r="N238" s="4"/>
      <c r="O238" s="21">
        <f t="shared" si="14"/>
        <v>0</v>
      </c>
      <c r="P238" s="22"/>
      <c r="Q238" s="4"/>
      <c r="R238" s="4"/>
      <c r="S238" s="4"/>
      <c r="T238" s="21">
        <f t="shared" si="15"/>
        <v>0</v>
      </c>
      <c r="U238" s="22"/>
      <c r="V238" s="2">
        <f t="shared" si="12"/>
        <v>0</v>
      </c>
    </row>
    <row r="239" spans="1:22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626</v>
      </c>
      <c r="G239" s="4"/>
      <c r="H239" s="4"/>
      <c r="I239" s="4"/>
      <c r="J239" s="21">
        <f t="shared" si="13"/>
        <v>0</v>
      </c>
      <c r="K239" s="22"/>
      <c r="L239" s="4"/>
      <c r="M239" s="4"/>
      <c r="N239" s="4"/>
      <c r="O239" s="21">
        <f t="shared" si="14"/>
        <v>0</v>
      </c>
      <c r="P239" s="22"/>
      <c r="Q239" s="4"/>
      <c r="R239" s="4"/>
      <c r="S239" s="4"/>
      <c r="T239" s="21">
        <f t="shared" si="15"/>
        <v>0</v>
      </c>
      <c r="U239" s="22"/>
      <c r="V239" s="2">
        <f t="shared" si="12"/>
        <v>0</v>
      </c>
    </row>
    <row r="240" spans="1:22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626</v>
      </c>
      <c r="G240" s="4"/>
      <c r="H240" s="4"/>
      <c r="I240" s="4"/>
      <c r="J240" s="21">
        <f t="shared" si="13"/>
        <v>0</v>
      </c>
      <c r="K240" s="22"/>
      <c r="L240" s="4"/>
      <c r="M240" s="4"/>
      <c r="N240" s="4"/>
      <c r="O240" s="21">
        <f t="shared" si="14"/>
        <v>0</v>
      </c>
      <c r="P240" s="22"/>
      <c r="Q240" s="4"/>
      <c r="R240" s="4"/>
      <c r="S240" s="4"/>
      <c r="T240" s="21">
        <f t="shared" si="15"/>
        <v>0</v>
      </c>
      <c r="U240" s="22"/>
      <c r="V240" s="2">
        <f t="shared" si="12"/>
        <v>0</v>
      </c>
    </row>
    <row r="241" spans="1:22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626</v>
      </c>
      <c r="G241" s="4"/>
      <c r="H241" s="4"/>
      <c r="I241" s="4"/>
      <c r="J241" s="21">
        <f t="shared" si="13"/>
        <v>0</v>
      </c>
      <c r="K241" s="22"/>
      <c r="L241" s="4"/>
      <c r="M241" s="4"/>
      <c r="N241" s="4"/>
      <c r="O241" s="21">
        <f t="shared" si="14"/>
        <v>0</v>
      </c>
      <c r="P241" s="22"/>
      <c r="Q241" s="4"/>
      <c r="R241" s="4"/>
      <c r="S241" s="4"/>
      <c r="T241" s="21">
        <f t="shared" si="15"/>
        <v>0</v>
      </c>
      <c r="U241" s="22"/>
      <c r="V241" s="2">
        <f t="shared" si="12"/>
        <v>0</v>
      </c>
    </row>
    <row r="242" spans="1:22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626</v>
      </c>
      <c r="G242" s="4"/>
      <c r="H242" s="4"/>
      <c r="I242" s="4"/>
      <c r="J242" s="21">
        <f t="shared" si="13"/>
        <v>0</v>
      </c>
      <c r="K242" s="22"/>
      <c r="L242" s="4"/>
      <c r="M242" s="4"/>
      <c r="N242" s="4"/>
      <c r="O242" s="21">
        <f t="shared" si="14"/>
        <v>0</v>
      </c>
      <c r="P242" s="22"/>
      <c r="Q242" s="4"/>
      <c r="R242" s="4"/>
      <c r="S242" s="4"/>
      <c r="T242" s="21">
        <f t="shared" si="15"/>
        <v>0</v>
      </c>
      <c r="U242" s="22"/>
      <c r="V242" s="2">
        <f t="shared" si="12"/>
        <v>0</v>
      </c>
    </row>
    <row r="243" spans="1:22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626</v>
      </c>
      <c r="G243" s="4"/>
      <c r="H243" s="4"/>
      <c r="I243" s="4"/>
      <c r="J243" s="21">
        <f t="shared" si="13"/>
        <v>0</v>
      </c>
      <c r="K243" s="22"/>
      <c r="L243" s="4"/>
      <c r="M243" s="4"/>
      <c r="N243" s="4"/>
      <c r="O243" s="21">
        <f t="shared" si="14"/>
        <v>0</v>
      </c>
      <c r="P243" s="22"/>
      <c r="Q243" s="4"/>
      <c r="R243" s="4"/>
      <c r="S243" s="4"/>
      <c r="T243" s="21">
        <f t="shared" si="15"/>
        <v>0</v>
      </c>
      <c r="U243" s="22"/>
      <c r="V243" s="2">
        <f t="shared" si="12"/>
        <v>0</v>
      </c>
    </row>
    <row r="244" spans="1:22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626</v>
      </c>
      <c r="G244" s="4"/>
      <c r="H244" s="4"/>
      <c r="I244" s="4"/>
      <c r="J244" s="21">
        <f t="shared" si="13"/>
        <v>0</v>
      </c>
      <c r="K244" s="22"/>
      <c r="L244" s="4"/>
      <c r="M244" s="4"/>
      <c r="N244" s="4"/>
      <c r="O244" s="21">
        <f t="shared" si="14"/>
        <v>0</v>
      </c>
      <c r="P244" s="22"/>
      <c r="Q244" s="4"/>
      <c r="R244" s="4"/>
      <c r="S244" s="4"/>
      <c r="T244" s="21">
        <f t="shared" si="15"/>
        <v>0</v>
      </c>
      <c r="U244" s="22"/>
      <c r="V244" s="2">
        <f t="shared" si="12"/>
        <v>0</v>
      </c>
    </row>
    <row r="245" spans="1:22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626</v>
      </c>
      <c r="G245" s="4"/>
      <c r="H245" s="4"/>
      <c r="I245" s="4"/>
      <c r="J245" s="21">
        <f t="shared" si="13"/>
        <v>0</v>
      </c>
      <c r="K245" s="22"/>
      <c r="L245" s="4"/>
      <c r="M245" s="4"/>
      <c r="N245" s="4"/>
      <c r="O245" s="21">
        <f t="shared" si="14"/>
        <v>0</v>
      </c>
      <c r="P245" s="22"/>
      <c r="Q245" s="4"/>
      <c r="R245" s="4"/>
      <c r="S245" s="4"/>
      <c r="T245" s="21">
        <f t="shared" si="15"/>
        <v>0</v>
      </c>
      <c r="U245" s="22"/>
      <c r="V245" s="2">
        <f t="shared" si="12"/>
        <v>0</v>
      </c>
    </row>
    <row r="246" spans="1:22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626</v>
      </c>
      <c r="G246" s="4"/>
      <c r="H246" s="4"/>
      <c r="I246" s="4"/>
      <c r="J246" s="21">
        <f t="shared" si="13"/>
        <v>0</v>
      </c>
      <c r="K246" s="22"/>
      <c r="L246" s="4"/>
      <c r="M246" s="4"/>
      <c r="N246" s="4"/>
      <c r="O246" s="21">
        <f t="shared" si="14"/>
        <v>0</v>
      </c>
      <c r="P246" s="22"/>
      <c r="Q246" s="4"/>
      <c r="R246" s="4"/>
      <c r="S246" s="4"/>
      <c r="T246" s="21">
        <f t="shared" si="15"/>
        <v>0</v>
      </c>
      <c r="U246" s="22"/>
      <c r="V246" s="2">
        <f t="shared" si="12"/>
        <v>0</v>
      </c>
    </row>
    <row r="247" spans="1:22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626</v>
      </c>
      <c r="G247" s="4"/>
      <c r="H247" s="4"/>
      <c r="I247" s="4"/>
      <c r="J247" s="21">
        <f t="shared" si="13"/>
        <v>0</v>
      </c>
      <c r="K247" s="22"/>
      <c r="L247" s="4"/>
      <c r="M247" s="4"/>
      <c r="N247" s="4"/>
      <c r="O247" s="21">
        <f t="shared" si="14"/>
        <v>0</v>
      </c>
      <c r="P247" s="22"/>
      <c r="Q247" s="4"/>
      <c r="R247" s="4"/>
      <c r="S247" s="4"/>
      <c r="T247" s="21">
        <f t="shared" si="15"/>
        <v>0</v>
      </c>
      <c r="U247" s="22"/>
      <c r="V247" s="2">
        <f t="shared" si="12"/>
        <v>0</v>
      </c>
    </row>
    <row r="248" spans="1:22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626</v>
      </c>
      <c r="G248" s="4"/>
      <c r="H248" s="4"/>
      <c r="I248" s="4"/>
      <c r="J248" s="21">
        <f t="shared" si="13"/>
        <v>0</v>
      </c>
      <c r="K248" s="22"/>
      <c r="L248" s="4"/>
      <c r="M248" s="4"/>
      <c r="N248" s="4"/>
      <c r="O248" s="21">
        <f t="shared" si="14"/>
        <v>0</v>
      </c>
      <c r="P248" s="22"/>
      <c r="Q248" s="4"/>
      <c r="R248" s="4"/>
      <c r="S248" s="4"/>
      <c r="T248" s="21">
        <f t="shared" si="15"/>
        <v>0</v>
      </c>
      <c r="U248" s="22"/>
      <c r="V248" s="2">
        <f t="shared" si="12"/>
        <v>0</v>
      </c>
    </row>
    <row r="249" spans="1:22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626</v>
      </c>
      <c r="G249" s="4"/>
      <c r="H249" s="4"/>
      <c r="I249" s="4"/>
      <c r="J249" s="21">
        <f t="shared" si="13"/>
        <v>0</v>
      </c>
      <c r="K249" s="22"/>
      <c r="L249" s="4"/>
      <c r="M249" s="4"/>
      <c r="N249" s="4"/>
      <c r="O249" s="21">
        <f t="shared" si="14"/>
        <v>0</v>
      </c>
      <c r="P249" s="22"/>
      <c r="Q249" s="4"/>
      <c r="R249" s="4"/>
      <c r="S249" s="4"/>
      <c r="T249" s="21">
        <f t="shared" si="15"/>
        <v>0</v>
      </c>
      <c r="U249" s="22"/>
      <c r="V249" s="2">
        <f t="shared" si="12"/>
        <v>0</v>
      </c>
    </row>
    <row r="250" spans="1:22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626</v>
      </c>
      <c r="G250" s="4"/>
      <c r="H250" s="4"/>
      <c r="I250" s="4"/>
      <c r="J250" s="21">
        <f t="shared" si="13"/>
        <v>0</v>
      </c>
      <c r="K250" s="22"/>
      <c r="L250" s="4"/>
      <c r="M250" s="4"/>
      <c r="N250" s="4"/>
      <c r="O250" s="21">
        <f t="shared" si="14"/>
        <v>0</v>
      </c>
      <c r="P250" s="22"/>
      <c r="Q250" s="4"/>
      <c r="R250" s="4"/>
      <c r="S250" s="4"/>
      <c r="T250" s="21">
        <f t="shared" si="15"/>
        <v>0</v>
      </c>
      <c r="U250" s="22"/>
      <c r="V250" s="2">
        <f t="shared" si="12"/>
        <v>0</v>
      </c>
    </row>
    <row r="251" spans="1:22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626</v>
      </c>
      <c r="G251" s="4"/>
      <c r="H251" s="4"/>
      <c r="I251" s="4"/>
      <c r="J251" s="21">
        <f t="shared" si="13"/>
        <v>0</v>
      </c>
      <c r="K251" s="22"/>
      <c r="L251" s="4"/>
      <c r="M251" s="4"/>
      <c r="N251" s="4"/>
      <c r="O251" s="21">
        <f t="shared" si="14"/>
        <v>0</v>
      </c>
      <c r="P251" s="22"/>
      <c r="Q251" s="4"/>
      <c r="R251" s="4"/>
      <c r="S251" s="4"/>
      <c r="T251" s="21">
        <f t="shared" si="15"/>
        <v>0</v>
      </c>
      <c r="U251" s="22"/>
      <c r="V251" s="2">
        <f t="shared" si="12"/>
        <v>0</v>
      </c>
    </row>
    <row r="252" spans="1:22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626</v>
      </c>
      <c r="G252" s="4"/>
      <c r="H252" s="4"/>
      <c r="I252" s="4"/>
      <c r="J252" s="21">
        <f t="shared" si="13"/>
        <v>0</v>
      </c>
      <c r="K252" s="22"/>
      <c r="L252" s="4"/>
      <c r="M252" s="4"/>
      <c r="N252" s="4"/>
      <c r="O252" s="21">
        <f t="shared" si="14"/>
        <v>0</v>
      </c>
      <c r="P252" s="22"/>
      <c r="Q252" s="4"/>
      <c r="R252" s="4"/>
      <c r="S252" s="4"/>
      <c r="T252" s="21">
        <f t="shared" si="15"/>
        <v>0</v>
      </c>
      <c r="U252" s="22"/>
      <c r="V252" s="2">
        <f t="shared" si="12"/>
        <v>0</v>
      </c>
    </row>
    <row r="253" spans="1:22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626</v>
      </c>
      <c r="G253" s="4"/>
      <c r="H253" s="4"/>
      <c r="I253" s="4"/>
      <c r="J253" s="21">
        <f t="shared" si="13"/>
        <v>0</v>
      </c>
      <c r="K253" s="22"/>
      <c r="L253" s="4"/>
      <c r="M253" s="4"/>
      <c r="N253" s="4"/>
      <c r="O253" s="21">
        <f t="shared" si="14"/>
        <v>0</v>
      </c>
      <c r="P253" s="22"/>
      <c r="Q253" s="4"/>
      <c r="R253" s="4"/>
      <c r="S253" s="4"/>
      <c r="T253" s="21">
        <f t="shared" si="15"/>
        <v>0</v>
      </c>
      <c r="U253" s="22"/>
      <c r="V253" s="2">
        <f t="shared" si="12"/>
        <v>0</v>
      </c>
    </row>
    <row r="254" spans="1:22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626</v>
      </c>
      <c r="G254" s="4"/>
      <c r="H254" s="4"/>
      <c r="I254" s="4"/>
      <c r="J254" s="21">
        <f t="shared" si="13"/>
        <v>0</v>
      </c>
      <c r="K254" s="22"/>
      <c r="L254" s="4"/>
      <c r="M254" s="4"/>
      <c r="N254" s="4"/>
      <c r="O254" s="21">
        <f t="shared" si="14"/>
        <v>0</v>
      </c>
      <c r="P254" s="22"/>
      <c r="Q254" s="4"/>
      <c r="R254" s="4"/>
      <c r="S254" s="4"/>
      <c r="T254" s="21">
        <f t="shared" si="15"/>
        <v>0</v>
      </c>
      <c r="U254" s="22"/>
      <c r="V254" s="2">
        <f t="shared" si="12"/>
        <v>0</v>
      </c>
    </row>
    <row r="255" spans="1:22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626</v>
      </c>
      <c r="G255" s="4"/>
      <c r="H255" s="4"/>
      <c r="I255" s="4"/>
      <c r="J255" s="21">
        <f t="shared" si="13"/>
        <v>0</v>
      </c>
      <c r="K255" s="22"/>
      <c r="L255" s="4"/>
      <c r="M255" s="4"/>
      <c r="N255" s="4"/>
      <c r="O255" s="21">
        <f t="shared" si="14"/>
        <v>0</v>
      </c>
      <c r="P255" s="22"/>
      <c r="Q255" s="4"/>
      <c r="R255" s="4"/>
      <c r="S255" s="4"/>
      <c r="T255" s="21">
        <f t="shared" si="15"/>
        <v>0</v>
      </c>
      <c r="U255" s="22"/>
      <c r="V255" s="2">
        <f t="shared" si="12"/>
        <v>0</v>
      </c>
    </row>
    <row r="256" spans="1:22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626</v>
      </c>
      <c r="G256" s="4"/>
      <c r="H256" s="4"/>
      <c r="I256" s="4"/>
      <c r="J256" s="21">
        <f t="shared" si="13"/>
        <v>0</v>
      </c>
      <c r="K256" s="22"/>
      <c r="L256" s="4"/>
      <c r="M256" s="4"/>
      <c r="N256" s="4"/>
      <c r="O256" s="21">
        <f t="shared" si="14"/>
        <v>0</v>
      </c>
      <c r="P256" s="22"/>
      <c r="Q256" s="4"/>
      <c r="R256" s="4"/>
      <c r="S256" s="4"/>
      <c r="T256" s="21">
        <f t="shared" si="15"/>
        <v>0</v>
      </c>
      <c r="U256" s="22"/>
      <c r="V256" s="2">
        <f t="shared" si="12"/>
        <v>0</v>
      </c>
    </row>
    <row r="257" spans="1:22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626</v>
      </c>
      <c r="G257" s="4"/>
      <c r="H257" s="4"/>
      <c r="I257" s="4"/>
      <c r="J257" s="21">
        <f t="shared" si="13"/>
        <v>0</v>
      </c>
      <c r="K257" s="22"/>
      <c r="L257" s="4"/>
      <c r="M257" s="4"/>
      <c r="N257" s="4"/>
      <c r="O257" s="21">
        <f t="shared" si="14"/>
        <v>0</v>
      </c>
      <c r="P257" s="22"/>
      <c r="Q257" s="4"/>
      <c r="R257" s="4"/>
      <c r="S257" s="4"/>
      <c r="T257" s="21">
        <f t="shared" si="15"/>
        <v>0</v>
      </c>
      <c r="U257" s="22"/>
      <c r="V257" s="2">
        <f t="shared" si="12"/>
        <v>0</v>
      </c>
    </row>
    <row r="258" spans="1:22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626</v>
      </c>
      <c r="G258" s="4"/>
      <c r="H258" s="4"/>
      <c r="I258" s="4"/>
      <c r="J258" s="21">
        <f t="shared" si="13"/>
        <v>0</v>
      </c>
      <c r="K258" s="22"/>
      <c r="L258" s="4"/>
      <c r="M258" s="4"/>
      <c r="N258" s="4"/>
      <c r="O258" s="21">
        <f t="shared" si="14"/>
        <v>0</v>
      </c>
      <c r="P258" s="22"/>
      <c r="Q258" s="4"/>
      <c r="R258" s="4"/>
      <c r="S258" s="4"/>
      <c r="T258" s="21">
        <f t="shared" si="15"/>
        <v>0</v>
      </c>
      <c r="U258" s="22"/>
      <c r="V258" s="2">
        <f t="shared" ref="V258:V321" si="16">AVERAGE(J258,K258,O258,P258,T258,U258)</f>
        <v>0</v>
      </c>
    </row>
    <row r="259" spans="1:22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626</v>
      </c>
      <c r="G259" s="4"/>
      <c r="H259" s="4"/>
      <c r="I259" s="4"/>
      <c r="J259" s="21">
        <f t="shared" ref="J259:J322" si="17">ROUND(G259*0.6+H259*0.2+I259*0.2,0)</f>
        <v>0</v>
      </c>
      <c r="K259" s="22"/>
      <c r="L259" s="4"/>
      <c r="M259" s="4"/>
      <c r="N259" s="4"/>
      <c r="O259" s="21">
        <f t="shared" ref="O259:O322" si="18">ROUND(L259*0.6+M259*0.2+N259*0.2,0)</f>
        <v>0</v>
      </c>
      <c r="P259" s="22"/>
      <c r="Q259" s="4"/>
      <c r="R259" s="4"/>
      <c r="S259" s="4"/>
      <c r="T259" s="21">
        <f t="shared" ref="T259:T322" si="19">ROUND(Q259*0.6+R259*0.2+S259*0.2,0)</f>
        <v>0</v>
      </c>
      <c r="U259" s="22"/>
      <c r="V259" s="2">
        <f t="shared" si="16"/>
        <v>0</v>
      </c>
    </row>
    <row r="260" spans="1:22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626</v>
      </c>
      <c r="G260" s="4"/>
      <c r="H260" s="4"/>
      <c r="I260" s="4"/>
      <c r="J260" s="21">
        <f t="shared" si="17"/>
        <v>0</v>
      </c>
      <c r="K260" s="22"/>
      <c r="L260" s="4"/>
      <c r="M260" s="4"/>
      <c r="N260" s="4"/>
      <c r="O260" s="21">
        <f t="shared" si="18"/>
        <v>0</v>
      </c>
      <c r="P260" s="22"/>
      <c r="Q260" s="4"/>
      <c r="R260" s="4"/>
      <c r="S260" s="4"/>
      <c r="T260" s="21">
        <f t="shared" si="19"/>
        <v>0</v>
      </c>
      <c r="U260" s="22"/>
      <c r="V260" s="2">
        <f t="shared" si="16"/>
        <v>0</v>
      </c>
    </row>
    <row r="261" spans="1:22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626</v>
      </c>
      <c r="G261" s="4"/>
      <c r="H261" s="4"/>
      <c r="I261" s="4"/>
      <c r="J261" s="21">
        <f t="shared" si="17"/>
        <v>0</v>
      </c>
      <c r="K261" s="22"/>
      <c r="L261" s="4"/>
      <c r="M261" s="4"/>
      <c r="N261" s="4"/>
      <c r="O261" s="21">
        <f t="shared" si="18"/>
        <v>0</v>
      </c>
      <c r="P261" s="22"/>
      <c r="Q261" s="4"/>
      <c r="R261" s="4"/>
      <c r="S261" s="4"/>
      <c r="T261" s="21">
        <f t="shared" si="19"/>
        <v>0</v>
      </c>
      <c r="U261" s="22"/>
      <c r="V261" s="2">
        <f t="shared" si="16"/>
        <v>0</v>
      </c>
    </row>
    <row r="262" spans="1:22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626</v>
      </c>
      <c r="G262" s="4"/>
      <c r="H262" s="4"/>
      <c r="I262" s="4"/>
      <c r="J262" s="21">
        <f t="shared" si="17"/>
        <v>0</v>
      </c>
      <c r="K262" s="22"/>
      <c r="L262" s="4"/>
      <c r="M262" s="4"/>
      <c r="N262" s="4"/>
      <c r="O262" s="21">
        <f t="shared" si="18"/>
        <v>0</v>
      </c>
      <c r="P262" s="22"/>
      <c r="Q262" s="4"/>
      <c r="R262" s="4"/>
      <c r="S262" s="4"/>
      <c r="T262" s="21">
        <f t="shared" si="19"/>
        <v>0</v>
      </c>
      <c r="U262" s="22"/>
      <c r="V262" s="2">
        <f t="shared" si="16"/>
        <v>0</v>
      </c>
    </row>
    <row r="263" spans="1:22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626</v>
      </c>
      <c r="G263" s="4"/>
      <c r="H263" s="4"/>
      <c r="I263" s="4"/>
      <c r="J263" s="21">
        <f t="shared" si="17"/>
        <v>0</v>
      </c>
      <c r="K263" s="22"/>
      <c r="L263" s="4"/>
      <c r="M263" s="4"/>
      <c r="N263" s="4"/>
      <c r="O263" s="21">
        <f t="shared" si="18"/>
        <v>0</v>
      </c>
      <c r="P263" s="22"/>
      <c r="Q263" s="4"/>
      <c r="R263" s="4"/>
      <c r="S263" s="4"/>
      <c r="T263" s="21">
        <f t="shared" si="19"/>
        <v>0</v>
      </c>
      <c r="U263" s="22"/>
      <c r="V263" s="2">
        <f t="shared" si="16"/>
        <v>0</v>
      </c>
    </row>
    <row r="264" spans="1:22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626</v>
      </c>
      <c r="G264" s="4"/>
      <c r="H264" s="4"/>
      <c r="I264" s="4"/>
      <c r="J264" s="21">
        <f t="shared" si="17"/>
        <v>0</v>
      </c>
      <c r="K264" s="22"/>
      <c r="L264" s="4"/>
      <c r="M264" s="4"/>
      <c r="N264" s="4"/>
      <c r="O264" s="21">
        <f t="shared" si="18"/>
        <v>0</v>
      </c>
      <c r="P264" s="22"/>
      <c r="Q264" s="4"/>
      <c r="R264" s="4"/>
      <c r="S264" s="4"/>
      <c r="T264" s="21">
        <f t="shared" si="19"/>
        <v>0</v>
      </c>
      <c r="U264" s="22"/>
      <c r="V264" s="2">
        <f t="shared" si="16"/>
        <v>0</v>
      </c>
    </row>
    <row r="265" spans="1:22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626</v>
      </c>
      <c r="G265" s="4"/>
      <c r="H265" s="4"/>
      <c r="I265" s="4"/>
      <c r="J265" s="21">
        <f t="shared" si="17"/>
        <v>0</v>
      </c>
      <c r="K265" s="22"/>
      <c r="L265" s="4"/>
      <c r="M265" s="4"/>
      <c r="N265" s="4"/>
      <c r="O265" s="21">
        <f t="shared" si="18"/>
        <v>0</v>
      </c>
      <c r="P265" s="22"/>
      <c r="Q265" s="4"/>
      <c r="R265" s="4"/>
      <c r="S265" s="4"/>
      <c r="T265" s="21">
        <f t="shared" si="19"/>
        <v>0</v>
      </c>
      <c r="U265" s="22"/>
      <c r="V265" s="2">
        <f t="shared" si="16"/>
        <v>0</v>
      </c>
    </row>
    <row r="266" spans="1:22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626</v>
      </c>
      <c r="G266" s="4"/>
      <c r="H266" s="4"/>
      <c r="I266" s="4"/>
      <c r="J266" s="21">
        <f t="shared" si="17"/>
        <v>0</v>
      </c>
      <c r="K266" s="22"/>
      <c r="L266" s="4"/>
      <c r="M266" s="4"/>
      <c r="N266" s="4"/>
      <c r="O266" s="21">
        <f t="shared" si="18"/>
        <v>0</v>
      </c>
      <c r="P266" s="22"/>
      <c r="Q266" s="4"/>
      <c r="R266" s="4"/>
      <c r="S266" s="4"/>
      <c r="T266" s="21">
        <f t="shared" si="19"/>
        <v>0</v>
      </c>
      <c r="U266" s="22"/>
      <c r="V266" s="2">
        <f t="shared" si="16"/>
        <v>0</v>
      </c>
    </row>
    <row r="267" spans="1:22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626</v>
      </c>
      <c r="G267" s="4"/>
      <c r="H267" s="4"/>
      <c r="I267" s="4"/>
      <c r="J267" s="21">
        <f t="shared" si="17"/>
        <v>0</v>
      </c>
      <c r="K267" s="22"/>
      <c r="L267" s="4"/>
      <c r="M267" s="4"/>
      <c r="N267" s="4"/>
      <c r="O267" s="21">
        <f t="shared" si="18"/>
        <v>0</v>
      </c>
      <c r="P267" s="22"/>
      <c r="Q267" s="4"/>
      <c r="R267" s="4"/>
      <c r="S267" s="4"/>
      <c r="T267" s="21">
        <f t="shared" si="19"/>
        <v>0</v>
      </c>
      <c r="U267" s="22"/>
      <c r="V267" s="2">
        <f t="shared" si="16"/>
        <v>0</v>
      </c>
    </row>
    <row r="268" spans="1:22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626</v>
      </c>
      <c r="G268" s="4"/>
      <c r="H268" s="4"/>
      <c r="I268" s="4"/>
      <c r="J268" s="21">
        <f t="shared" si="17"/>
        <v>0</v>
      </c>
      <c r="K268" s="22"/>
      <c r="L268" s="4"/>
      <c r="M268" s="4"/>
      <c r="N268" s="4"/>
      <c r="O268" s="21">
        <f t="shared" si="18"/>
        <v>0</v>
      </c>
      <c r="P268" s="22"/>
      <c r="Q268" s="4"/>
      <c r="R268" s="4"/>
      <c r="S268" s="4"/>
      <c r="T268" s="21">
        <f t="shared" si="19"/>
        <v>0</v>
      </c>
      <c r="U268" s="22"/>
      <c r="V268" s="2">
        <f t="shared" si="16"/>
        <v>0</v>
      </c>
    </row>
    <row r="269" spans="1:22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626</v>
      </c>
      <c r="G269" s="4"/>
      <c r="H269" s="4"/>
      <c r="I269" s="4"/>
      <c r="J269" s="21">
        <f t="shared" si="17"/>
        <v>0</v>
      </c>
      <c r="K269" s="22"/>
      <c r="L269" s="4"/>
      <c r="M269" s="4"/>
      <c r="N269" s="4"/>
      <c r="O269" s="21">
        <f t="shared" si="18"/>
        <v>0</v>
      </c>
      <c r="P269" s="22"/>
      <c r="Q269" s="4"/>
      <c r="R269" s="4"/>
      <c r="S269" s="4"/>
      <c r="T269" s="21">
        <f t="shared" si="19"/>
        <v>0</v>
      </c>
      <c r="U269" s="22"/>
      <c r="V269" s="2">
        <f t="shared" si="16"/>
        <v>0</v>
      </c>
    </row>
    <row r="270" spans="1:22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626</v>
      </c>
      <c r="G270" s="4"/>
      <c r="H270" s="4"/>
      <c r="I270" s="4"/>
      <c r="J270" s="21">
        <f t="shared" si="17"/>
        <v>0</v>
      </c>
      <c r="K270" s="22"/>
      <c r="L270" s="4"/>
      <c r="M270" s="4"/>
      <c r="N270" s="4"/>
      <c r="O270" s="21">
        <f t="shared" si="18"/>
        <v>0</v>
      </c>
      <c r="P270" s="22"/>
      <c r="Q270" s="4"/>
      <c r="R270" s="4"/>
      <c r="S270" s="4"/>
      <c r="T270" s="21">
        <f t="shared" si="19"/>
        <v>0</v>
      </c>
      <c r="U270" s="22"/>
      <c r="V270" s="2">
        <f t="shared" si="16"/>
        <v>0</v>
      </c>
    </row>
    <row r="271" spans="1:22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626</v>
      </c>
      <c r="G271" s="4"/>
      <c r="H271" s="4"/>
      <c r="I271" s="4"/>
      <c r="J271" s="21">
        <f t="shared" si="17"/>
        <v>0</v>
      </c>
      <c r="K271" s="22"/>
      <c r="L271" s="4"/>
      <c r="M271" s="4"/>
      <c r="N271" s="4"/>
      <c r="O271" s="21">
        <f t="shared" si="18"/>
        <v>0</v>
      </c>
      <c r="P271" s="22"/>
      <c r="Q271" s="4"/>
      <c r="R271" s="4"/>
      <c r="S271" s="4"/>
      <c r="T271" s="21">
        <f t="shared" si="19"/>
        <v>0</v>
      </c>
      <c r="U271" s="22"/>
      <c r="V271" s="2">
        <f t="shared" si="16"/>
        <v>0</v>
      </c>
    </row>
    <row r="272" spans="1:22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626</v>
      </c>
      <c r="G272" s="4"/>
      <c r="H272" s="4"/>
      <c r="I272" s="4"/>
      <c r="J272" s="21">
        <f t="shared" si="17"/>
        <v>0</v>
      </c>
      <c r="K272" s="22"/>
      <c r="L272" s="4"/>
      <c r="M272" s="4"/>
      <c r="N272" s="4"/>
      <c r="O272" s="21">
        <f t="shared" si="18"/>
        <v>0</v>
      </c>
      <c r="P272" s="22"/>
      <c r="Q272" s="4"/>
      <c r="R272" s="4"/>
      <c r="S272" s="4"/>
      <c r="T272" s="21">
        <f t="shared" si="19"/>
        <v>0</v>
      </c>
      <c r="U272" s="22"/>
      <c r="V272" s="2">
        <f t="shared" si="16"/>
        <v>0</v>
      </c>
    </row>
    <row r="273" spans="1:22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626</v>
      </c>
      <c r="G273" s="4"/>
      <c r="H273" s="4"/>
      <c r="I273" s="4"/>
      <c r="J273" s="21">
        <f t="shared" si="17"/>
        <v>0</v>
      </c>
      <c r="K273" s="22"/>
      <c r="L273" s="4"/>
      <c r="M273" s="4"/>
      <c r="N273" s="4"/>
      <c r="O273" s="21">
        <f t="shared" si="18"/>
        <v>0</v>
      </c>
      <c r="P273" s="22"/>
      <c r="Q273" s="4"/>
      <c r="R273" s="4"/>
      <c r="S273" s="4"/>
      <c r="T273" s="21">
        <f t="shared" si="19"/>
        <v>0</v>
      </c>
      <c r="U273" s="22"/>
      <c r="V273" s="2">
        <f t="shared" si="16"/>
        <v>0</v>
      </c>
    </row>
    <row r="274" spans="1:22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626</v>
      </c>
      <c r="G274" s="4"/>
      <c r="H274" s="4"/>
      <c r="I274" s="4"/>
      <c r="J274" s="21">
        <f t="shared" si="17"/>
        <v>0</v>
      </c>
      <c r="K274" s="22"/>
      <c r="L274" s="4"/>
      <c r="M274" s="4"/>
      <c r="N274" s="4"/>
      <c r="O274" s="21">
        <f t="shared" si="18"/>
        <v>0</v>
      </c>
      <c r="P274" s="22"/>
      <c r="Q274" s="4"/>
      <c r="R274" s="4"/>
      <c r="S274" s="4"/>
      <c r="T274" s="21">
        <f t="shared" si="19"/>
        <v>0</v>
      </c>
      <c r="U274" s="22"/>
      <c r="V274" s="2">
        <f t="shared" si="16"/>
        <v>0</v>
      </c>
    </row>
    <row r="275" spans="1:22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626</v>
      </c>
      <c r="G275" s="4"/>
      <c r="H275" s="4"/>
      <c r="I275" s="4"/>
      <c r="J275" s="21">
        <f t="shared" si="17"/>
        <v>0</v>
      </c>
      <c r="K275" s="22"/>
      <c r="L275" s="4"/>
      <c r="M275" s="4"/>
      <c r="N275" s="4"/>
      <c r="O275" s="21">
        <f t="shared" si="18"/>
        <v>0</v>
      </c>
      <c r="P275" s="22"/>
      <c r="Q275" s="4"/>
      <c r="R275" s="4"/>
      <c r="S275" s="4"/>
      <c r="T275" s="21">
        <f t="shared" si="19"/>
        <v>0</v>
      </c>
      <c r="U275" s="22"/>
      <c r="V275" s="2">
        <f t="shared" si="16"/>
        <v>0</v>
      </c>
    </row>
    <row r="276" spans="1:22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626</v>
      </c>
      <c r="G276" s="4"/>
      <c r="H276" s="4"/>
      <c r="I276" s="4"/>
      <c r="J276" s="21">
        <f t="shared" si="17"/>
        <v>0</v>
      </c>
      <c r="K276" s="22"/>
      <c r="L276" s="4"/>
      <c r="M276" s="4"/>
      <c r="N276" s="4"/>
      <c r="O276" s="21">
        <f t="shared" si="18"/>
        <v>0</v>
      </c>
      <c r="P276" s="22"/>
      <c r="Q276" s="4"/>
      <c r="R276" s="4"/>
      <c r="S276" s="4"/>
      <c r="T276" s="21">
        <f t="shared" si="19"/>
        <v>0</v>
      </c>
      <c r="U276" s="22"/>
      <c r="V276" s="2">
        <f t="shared" si="16"/>
        <v>0</v>
      </c>
    </row>
    <row r="277" spans="1:22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626</v>
      </c>
      <c r="G277" s="4"/>
      <c r="H277" s="4"/>
      <c r="I277" s="4"/>
      <c r="J277" s="21">
        <f t="shared" si="17"/>
        <v>0</v>
      </c>
      <c r="K277" s="22"/>
      <c r="L277" s="4"/>
      <c r="M277" s="4"/>
      <c r="N277" s="4"/>
      <c r="O277" s="21">
        <f t="shared" si="18"/>
        <v>0</v>
      </c>
      <c r="P277" s="22"/>
      <c r="Q277" s="4"/>
      <c r="R277" s="4"/>
      <c r="S277" s="4"/>
      <c r="T277" s="21">
        <f t="shared" si="19"/>
        <v>0</v>
      </c>
      <c r="U277" s="22"/>
      <c r="V277" s="2">
        <f t="shared" si="16"/>
        <v>0</v>
      </c>
    </row>
    <row r="278" spans="1:22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626</v>
      </c>
      <c r="G278" s="4"/>
      <c r="H278" s="4"/>
      <c r="I278" s="4"/>
      <c r="J278" s="21">
        <f t="shared" si="17"/>
        <v>0</v>
      </c>
      <c r="K278" s="22"/>
      <c r="L278" s="4"/>
      <c r="M278" s="4"/>
      <c r="N278" s="4"/>
      <c r="O278" s="21">
        <f t="shared" si="18"/>
        <v>0</v>
      </c>
      <c r="P278" s="22"/>
      <c r="Q278" s="4"/>
      <c r="R278" s="4"/>
      <c r="S278" s="4"/>
      <c r="T278" s="21">
        <f t="shared" si="19"/>
        <v>0</v>
      </c>
      <c r="U278" s="22"/>
      <c r="V278" s="2">
        <f t="shared" si="16"/>
        <v>0</v>
      </c>
    </row>
    <row r="279" spans="1:22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626</v>
      </c>
      <c r="G279" s="4"/>
      <c r="H279" s="4"/>
      <c r="I279" s="4"/>
      <c r="J279" s="21">
        <f t="shared" si="17"/>
        <v>0</v>
      </c>
      <c r="K279" s="22"/>
      <c r="L279" s="4"/>
      <c r="M279" s="4"/>
      <c r="N279" s="4"/>
      <c r="O279" s="21">
        <f t="shared" si="18"/>
        <v>0</v>
      </c>
      <c r="P279" s="22"/>
      <c r="Q279" s="4"/>
      <c r="R279" s="4"/>
      <c r="S279" s="4"/>
      <c r="T279" s="21">
        <f t="shared" si="19"/>
        <v>0</v>
      </c>
      <c r="U279" s="22"/>
      <c r="V279" s="2">
        <f t="shared" si="16"/>
        <v>0</v>
      </c>
    </row>
    <row r="280" spans="1:22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626</v>
      </c>
      <c r="G280" s="4"/>
      <c r="H280" s="4"/>
      <c r="I280" s="4"/>
      <c r="J280" s="21">
        <f t="shared" si="17"/>
        <v>0</v>
      </c>
      <c r="K280" s="22"/>
      <c r="L280" s="4"/>
      <c r="M280" s="4"/>
      <c r="N280" s="4"/>
      <c r="O280" s="21">
        <f t="shared" si="18"/>
        <v>0</v>
      </c>
      <c r="P280" s="22"/>
      <c r="Q280" s="4"/>
      <c r="R280" s="4"/>
      <c r="S280" s="4"/>
      <c r="T280" s="21">
        <f t="shared" si="19"/>
        <v>0</v>
      </c>
      <c r="U280" s="22"/>
      <c r="V280" s="2">
        <f t="shared" si="16"/>
        <v>0</v>
      </c>
    </row>
    <row r="281" spans="1:22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626</v>
      </c>
      <c r="G281" s="4"/>
      <c r="H281" s="4"/>
      <c r="I281" s="4"/>
      <c r="J281" s="21">
        <f t="shared" si="17"/>
        <v>0</v>
      </c>
      <c r="K281" s="22"/>
      <c r="L281" s="4"/>
      <c r="M281" s="4"/>
      <c r="N281" s="4"/>
      <c r="O281" s="21">
        <f t="shared" si="18"/>
        <v>0</v>
      </c>
      <c r="P281" s="22"/>
      <c r="Q281" s="4"/>
      <c r="R281" s="4"/>
      <c r="S281" s="4"/>
      <c r="T281" s="21">
        <f t="shared" si="19"/>
        <v>0</v>
      </c>
      <c r="U281" s="22"/>
      <c r="V281" s="2">
        <f t="shared" si="16"/>
        <v>0</v>
      </c>
    </row>
    <row r="282" spans="1:22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626</v>
      </c>
      <c r="G282" s="4"/>
      <c r="H282" s="4"/>
      <c r="I282" s="4"/>
      <c r="J282" s="21">
        <f t="shared" si="17"/>
        <v>0</v>
      </c>
      <c r="K282" s="22"/>
      <c r="L282" s="4"/>
      <c r="M282" s="4"/>
      <c r="N282" s="4"/>
      <c r="O282" s="21">
        <f t="shared" si="18"/>
        <v>0</v>
      </c>
      <c r="P282" s="22"/>
      <c r="Q282" s="4"/>
      <c r="R282" s="4"/>
      <c r="S282" s="4"/>
      <c r="T282" s="21">
        <f t="shared" si="19"/>
        <v>0</v>
      </c>
      <c r="U282" s="22"/>
      <c r="V282" s="2">
        <f t="shared" si="16"/>
        <v>0</v>
      </c>
    </row>
    <row r="283" spans="1:22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626</v>
      </c>
      <c r="G283" s="4"/>
      <c r="H283" s="4"/>
      <c r="I283" s="4"/>
      <c r="J283" s="21">
        <f t="shared" si="17"/>
        <v>0</v>
      </c>
      <c r="K283" s="22"/>
      <c r="L283" s="4"/>
      <c r="M283" s="4"/>
      <c r="N283" s="4"/>
      <c r="O283" s="21">
        <f t="shared" si="18"/>
        <v>0</v>
      </c>
      <c r="P283" s="22"/>
      <c r="Q283" s="4"/>
      <c r="R283" s="4"/>
      <c r="S283" s="4"/>
      <c r="T283" s="21">
        <f t="shared" si="19"/>
        <v>0</v>
      </c>
      <c r="U283" s="22"/>
      <c r="V283" s="2">
        <f t="shared" si="16"/>
        <v>0</v>
      </c>
    </row>
    <row r="284" spans="1:22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626</v>
      </c>
      <c r="G284" s="4"/>
      <c r="H284" s="4"/>
      <c r="I284" s="4"/>
      <c r="J284" s="21">
        <f t="shared" si="17"/>
        <v>0</v>
      </c>
      <c r="K284" s="22"/>
      <c r="L284" s="4"/>
      <c r="M284" s="4"/>
      <c r="N284" s="4"/>
      <c r="O284" s="21">
        <f t="shared" si="18"/>
        <v>0</v>
      </c>
      <c r="P284" s="22"/>
      <c r="Q284" s="4"/>
      <c r="R284" s="4"/>
      <c r="S284" s="4"/>
      <c r="T284" s="21">
        <f t="shared" si="19"/>
        <v>0</v>
      </c>
      <c r="U284" s="22"/>
      <c r="V284" s="2">
        <f t="shared" si="16"/>
        <v>0</v>
      </c>
    </row>
    <row r="285" spans="1:22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626</v>
      </c>
      <c r="G285" s="4"/>
      <c r="H285" s="4"/>
      <c r="I285" s="4"/>
      <c r="J285" s="21">
        <f t="shared" si="17"/>
        <v>0</v>
      </c>
      <c r="K285" s="22"/>
      <c r="L285" s="4"/>
      <c r="M285" s="4"/>
      <c r="N285" s="4"/>
      <c r="O285" s="21">
        <f t="shared" si="18"/>
        <v>0</v>
      </c>
      <c r="P285" s="22"/>
      <c r="Q285" s="4"/>
      <c r="R285" s="4"/>
      <c r="S285" s="4"/>
      <c r="T285" s="21">
        <f t="shared" si="19"/>
        <v>0</v>
      </c>
      <c r="U285" s="22"/>
      <c r="V285" s="2">
        <f t="shared" si="16"/>
        <v>0</v>
      </c>
    </row>
    <row r="286" spans="1:22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626</v>
      </c>
      <c r="G286" s="4"/>
      <c r="H286" s="4"/>
      <c r="I286" s="4"/>
      <c r="J286" s="21">
        <f t="shared" si="17"/>
        <v>0</v>
      </c>
      <c r="K286" s="22"/>
      <c r="L286" s="4"/>
      <c r="M286" s="4"/>
      <c r="N286" s="4"/>
      <c r="O286" s="21">
        <f t="shared" si="18"/>
        <v>0</v>
      </c>
      <c r="P286" s="22"/>
      <c r="Q286" s="4"/>
      <c r="R286" s="4"/>
      <c r="S286" s="4"/>
      <c r="T286" s="21">
        <f t="shared" si="19"/>
        <v>0</v>
      </c>
      <c r="U286" s="22"/>
      <c r="V286" s="2">
        <f t="shared" si="16"/>
        <v>0</v>
      </c>
    </row>
    <row r="287" spans="1:22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626</v>
      </c>
      <c r="G287" s="4"/>
      <c r="H287" s="4"/>
      <c r="I287" s="4"/>
      <c r="J287" s="21">
        <f t="shared" si="17"/>
        <v>0</v>
      </c>
      <c r="K287" s="22"/>
      <c r="L287" s="4"/>
      <c r="M287" s="4"/>
      <c r="N287" s="4"/>
      <c r="O287" s="21">
        <f t="shared" si="18"/>
        <v>0</v>
      </c>
      <c r="P287" s="22"/>
      <c r="Q287" s="4"/>
      <c r="R287" s="4"/>
      <c r="S287" s="4"/>
      <c r="T287" s="21">
        <f t="shared" si="19"/>
        <v>0</v>
      </c>
      <c r="U287" s="22"/>
      <c r="V287" s="2">
        <f t="shared" si="16"/>
        <v>0</v>
      </c>
    </row>
    <row r="288" spans="1:22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626</v>
      </c>
      <c r="G288" s="4"/>
      <c r="H288" s="4"/>
      <c r="I288" s="4"/>
      <c r="J288" s="21">
        <f t="shared" si="17"/>
        <v>0</v>
      </c>
      <c r="K288" s="22"/>
      <c r="L288" s="4"/>
      <c r="M288" s="4"/>
      <c r="N288" s="4"/>
      <c r="O288" s="21">
        <f t="shared" si="18"/>
        <v>0</v>
      </c>
      <c r="P288" s="22"/>
      <c r="Q288" s="4"/>
      <c r="R288" s="4"/>
      <c r="S288" s="4"/>
      <c r="T288" s="21">
        <f t="shared" si="19"/>
        <v>0</v>
      </c>
      <c r="U288" s="22"/>
      <c r="V288" s="2">
        <f t="shared" si="16"/>
        <v>0</v>
      </c>
    </row>
    <row r="289" spans="1:22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626</v>
      </c>
      <c r="G289" s="4"/>
      <c r="H289" s="4"/>
      <c r="I289" s="4"/>
      <c r="J289" s="21">
        <f t="shared" si="17"/>
        <v>0</v>
      </c>
      <c r="K289" s="22"/>
      <c r="L289" s="4"/>
      <c r="M289" s="4"/>
      <c r="N289" s="4"/>
      <c r="O289" s="21">
        <f t="shared" si="18"/>
        <v>0</v>
      </c>
      <c r="P289" s="22"/>
      <c r="Q289" s="4"/>
      <c r="R289" s="4"/>
      <c r="S289" s="4"/>
      <c r="T289" s="21">
        <f t="shared" si="19"/>
        <v>0</v>
      </c>
      <c r="U289" s="22"/>
      <c r="V289" s="2">
        <f t="shared" si="16"/>
        <v>0</v>
      </c>
    </row>
    <row r="290" spans="1:22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626</v>
      </c>
      <c r="G290" s="4"/>
      <c r="H290" s="4"/>
      <c r="I290" s="4"/>
      <c r="J290" s="21">
        <f t="shared" si="17"/>
        <v>0</v>
      </c>
      <c r="K290" s="22"/>
      <c r="L290" s="4"/>
      <c r="M290" s="4"/>
      <c r="N290" s="4"/>
      <c r="O290" s="21">
        <f t="shared" si="18"/>
        <v>0</v>
      </c>
      <c r="P290" s="22"/>
      <c r="Q290" s="4"/>
      <c r="R290" s="4"/>
      <c r="S290" s="4"/>
      <c r="T290" s="21">
        <f t="shared" si="19"/>
        <v>0</v>
      </c>
      <c r="U290" s="22"/>
      <c r="V290" s="2">
        <f t="shared" si="16"/>
        <v>0</v>
      </c>
    </row>
    <row r="291" spans="1:22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626</v>
      </c>
      <c r="G291" s="4"/>
      <c r="H291" s="4"/>
      <c r="I291" s="4"/>
      <c r="J291" s="21">
        <f t="shared" si="17"/>
        <v>0</v>
      </c>
      <c r="K291" s="22"/>
      <c r="L291" s="4"/>
      <c r="M291" s="4"/>
      <c r="N291" s="4"/>
      <c r="O291" s="21">
        <f t="shared" si="18"/>
        <v>0</v>
      </c>
      <c r="P291" s="22"/>
      <c r="Q291" s="4"/>
      <c r="R291" s="4"/>
      <c r="S291" s="4"/>
      <c r="T291" s="21">
        <f t="shared" si="19"/>
        <v>0</v>
      </c>
      <c r="U291" s="22"/>
      <c r="V291" s="2">
        <f t="shared" si="16"/>
        <v>0</v>
      </c>
    </row>
    <row r="292" spans="1:22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626</v>
      </c>
      <c r="G292" s="4"/>
      <c r="H292" s="4"/>
      <c r="I292" s="4"/>
      <c r="J292" s="21">
        <f t="shared" si="17"/>
        <v>0</v>
      </c>
      <c r="K292" s="22"/>
      <c r="L292" s="4"/>
      <c r="M292" s="4"/>
      <c r="N292" s="4"/>
      <c r="O292" s="21">
        <f t="shared" si="18"/>
        <v>0</v>
      </c>
      <c r="P292" s="22"/>
      <c r="Q292" s="4"/>
      <c r="R292" s="4"/>
      <c r="S292" s="4"/>
      <c r="T292" s="21">
        <f t="shared" si="19"/>
        <v>0</v>
      </c>
      <c r="U292" s="22"/>
      <c r="V292" s="2">
        <f t="shared" si="16"/>
        <v>0</v>
      </c>
    </row>
    <row r="293" spans="1:22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626</v>
      </c>
      <c r="G293" s="4"/>
      <c r="H293" s="4"/>
      <c r="I293" s="4"/>
      <c r="J293" s="21">
        <f t="shared" si="17"/>
        <v>0</v>
      </c>
      <c r="K293" s="22"/>
      <c r="L293" s="4"/>
      <c r="M293" s="4"/>
      <c r="N293" s="4"/>
      <c r="O293" s="21">
        <f t="shared" si="18"/>
        <v>0</v>
      </c>
      <c r="P293" s="22"/>
      <c r="Q293" s="4"/>
      <c r="R293" s="4"/>
      <c r="S293" s="4"/>
      <c r="T293" s="21">
        <f t="shared" si="19"/>
        <v>0</v>
      </c>
      <c r="U293" s="22"/>
      <c r="V293" s="2">
        <f t="shared" si="16"/>
        <v>0</v>
      </c>
    </row>
    <row r="294" spans="1:22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626</v>
      </c>
      <c r="G294" s="4"/>
      <c r="H294" s="4"/>
      <c r="I294" s="4"/>
      <c r="J294" s="21">
        <f t="shared" si="17"/>
        <v>0</v>
      </c>
      <c r="K294" s="22"/>
      <c r="L294" s="4"/>
      <c r="M294" s="4"/>
      <c r="N294" s="4"/>
      <c r="O294" s="21">
        <f t="shared" si="18"/>
        <v>0</v>
      </c>
      <c r="P294" s="22"/>
      <c r="Q294" s="4"/>
      <c r="R294" s="4"/>
      <c r="S294" s="4"/>
      <c r="T294" s="21">
        <f t="shared" si="19"/>
        <v>0</v>
      </c>
      <c r="U294" s="22"/>
      <c r="V294" s="2">
        <f t="shared" si="16"/>
        <v>0</v>
      </c>
    </row>
    <row r="295" spans="1:22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626</v>
      </c>
      <c r="G295" s="4"/>
      <c r="H295" s="4"/>
      <c r="I295" s="4"/>
      <c r="J295" s="21">
        <f t="shared" si="17"/>
        <v>0</v>
      </c>
      <c r="K295" s="22"/>
      <c r="L295" s="4"/>
      <c r="M295" s="4"/>
      <c r="N295" s="4"/>
      <c r="O295" s="21">
        <f t="shared" si="18"/>
        <v>0</v>
      </c>
      <c r="P295" s="22"/>
      <c r="Q295" s="4"/>
      <c r="R295" s="4"/>
      <c r="S295" s="4"/>
      <c r="T295" s="21">
        <f t="shared" si="19"/>
        <v>0</v>
      </c>
      <c r="U295" s="22"/>
      <c r="V295" s="2">
        <f t="shared" si="16"/>
        <v>0</v>
      </c>
    </row>
    <row r="296" spans="1:22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626</v>
      </c>
      <c r="G296" s="4"/>
      <c r="H296" s="4"/>
      <c r="I296" s="4"/>
      <c r="J296" s="21">
        <f t="shared" si="17"/>
        <v>0</v>
      </c>
      <c r="K296" s="22"/>
      <c r="L296" s="4"/>
      <c r="M296" s="4"/>
      <c r="N296" s="4"/>
      <c r="O296" s="21">
        <f t="shared" si="18"/>
        <v>0</v>
      </c>
      <c r="P296" s="22"/>
      <c r="Q296" s="4"/>
      <c r="R296" s="4"/>
      <c r="S296" s="4"/>
      <c r="T296" s="21">
        <f t="shared" si="19"/>
        <v>0</v>
      </c>
      <c r="U296" s="22"/>
      <c r="V296" s="2">
        <f t="shared" si="16"/>
        <v>0</v>
      </c>
    </row>
    <row r="297" spans="1:22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626</v>
      </c>
      <c r="G297" s="4"/>
      <c r="H297" s="4"/>
      <c r="I297" s="4"/>
      <c r="J297" s="21">
        <f t="shared" si="17"/>
        <v>0</v>
      </c>
      <c r="K297" s="22"/>
      <c r="L297" s="4"/>
      <c r="M297" s="4"/>
      <c r="N297" s="4"/>
      <c r="O297" s="21">
        <f t="shared" si="18"/>
        <v>0</v>
      </c>
      <c r="P297" s="22"/>
      <c r="Q297" s="4"/>
      <c r="R297" s="4"/>
      <c r="S297" s="4"/>
      <c r="T297" s="21">
        <f t="shared" si="19"/>
        <v>0</v>
      </c>
      <c r="U297" s="22"/>
      <c r="V297" s="2">
        <f t="shared" si="16"/>
        <v>0</v>
      </c>
    </row>
    <row r="298" spans="1:22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626</v>
      </c>
      <c r="G298" s="4"/>
      <c r="H298" s="4"/>
      <c r="I298" s="4"/>
      <c r="J298" s="21">
        <f t="shared" si="17"/>
        <v>0</v>
      </c>
      <c r="K298" s="22"/>
      <c r="L298" s="4"/>
      <c r="M298" s="4"/>
      <c r="N298" s="4"/>
      <c r="O298" s="21">
        <f t="shared" si="18"/>
        <v>0</v>
      </c>
      <c r="P298" s="22"/>
      <c r="Q298" s="4"/>
      <c r="R298" s="4"/>
      <c r="S298" s="4"/>
      <c r="T298" s="21">
        <f t="shared" si="19"/>
        <v>0</v>
      </c>
      <c r="U298" s="22"/>
      <c r="V298" s="2">
        <f t="shared" si="16"/>
        <v>0</v>
      </c>
    </row>
    <row r="299" spans="1:22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626</v>
      </c>
      <c r="G299" s="4"/>
      <c r="H299" s="4"/>
      <c r="I299" s="4"/>
      <c r="J299" s="21">
        <f t="shared" si="17"/>
        <v>0</v>
      </c>
      <c r="K299" s="22"/>
      <c r="L299" s="4"/>
      <c r="M299" s="4"/>
      <c r="N299" s="4"/>
      <c r="O299" s="21">
        <f t="shared" si="18"/>
        <v>0</v>
      </c>
      <c r="P299" s="22"/>
      <c r="Q299" s="4"/>
      <c r="R299" s="4"/>
      <c r="S299" s="4"/>
      <c r="T299" s="21">
        <f t="shared" si="19"/>
        <v>0</v>
      </c>
      <c r="U299" s="22"/>
      <c r="V299" s="2">
        <f t="shared" si="16"/>
        <v>0</v>
      </c>
    </row>
    <row r="300" spans="1:22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626</v>
      </c>
      <c r="G300" s="4"/>
      <c r="H300" s="4"/>
      <c r="I300" s="4"/>
      <c r="J300" s="21">
        <f t="shared" si="17"/>
        <v>0</v>
      </c>
      <c r="K300" s="22"/>
      <c r="L300" s="4"/>
      <c r="M300" s="4"/>
      <c r="N300" s="4"/>
      <c r="O300" s="21">
        <f t="shared" si="18"/>
        <v>0</v>
      </c>
      <c r="P300" s="22"/>
      <c r="Q300" s="4"/>
      <c r="R300" s="4"/>
      <c r="S300" s="4"/>
      <c r="T300" s="21">
        <f t="shared" si="19"/>
        <v>0</v>
      </c>
      <c r="U300" s="22"/>
      <c r="V300" s="2">
        <f t="shared" si="16"/>
        <v>0</v>
      </c>
    </row>
    <row r="301" spans="1:22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626</v>
      </c>
      <c r="G301" s="4"/>
      <c r="H301" s="4"/>
      <c r="I301" s="4"/>
      <c r="J301" s="21">
        <f t="shared" si="17"/>
        <v>0</v>
      </c>
      <c r="K301" s="22"/>
      <c r="L301" s="4"/>
      <c r="M301" s="4"/>
      <c r="N301" s="4"/>
      <c r="O301" s="21">
        <f t="shared" si="18"/>
        <v>0</v>
      </c>
      <c r="P301" s="22"/>
      <c r="Q301" s="4"/>
      <c r="R301" s="4"/>
      <c r="S301" s="4"/>
      <c r="T301" s="21">
        <f t="shared" si="19"/>
        <v>0</v>
      </c>
      <c r="U301" s="22"/>
      <c r="V301" s="2">
        <f t="shared" si="16"/>
        <v>0</v>
      </c>
    </row>
    <row r="302" spans="1:22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626</v>
      </c>
      <c r="G302" s="4"/>
      <c r="H302" s="4"/>
      <c r="I302" s="4"/>
      <c r="J302" s="21">
        <f t="shared" si="17"/>
        <v>0</v>
      </c>
      <c r="K302" s="22"/>
      <c r="L302" s="4"/>
      <c r="M302" s="4"/>
      <c r="N302" s="4"/>
      <c r="O302" s="21">
        <f t="shared" si="18"/>
        <v>0</v>
      </c>
      <c r="P302" s="22"/>
      <c r="Q302" s="4"/>
      <c r="R302" s="4"/>
      <c r="S302" s="4"/>
      <c r="T302" s="21">
        <f t="shared" si="19"/>
        <v>0</v>
      </c>
      <c r="U302" s="22"/>
      <c r="V302" s="2">
        <f t="shared" si="16"/>
        <v>0</v>
      </c>
    </row>
    <row r="303" spans="1:22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626</v>
      </c>
      <c r="G303" s="4"/>
      <c r="H303" s="4"/>
      <c r="I303" s="4"/>
      <c r="J303" s="21">
        <f t="shared" si="17"/>
        <v>0</v>
      </c>
      <c r="K303" s="22"/>
      <c r="L303" s="4"/>
      <c r="M303" s="4"/>
      <c r="N303" s="4"/>
      <c r="O303" s="21">
        <f t="shared" si="18"/>
        <v>0</v>
      </c>
      <c r="P303" s="22"/>
      <c r="Q303" s="4"/>
      <c r="R303" s="4"/>
      <c r="S303" s="4"/>
      <c r="T303" s="21">
        <f t="shared" si="19"/>
        <v>0</v>
      </c>
      <c r="U303" s="22"/>
      <c r="V303" s="2">
        <f t="shared" si="16"/>
        <v>0</v>
      </c>
    </row>
    <row r="304" spans="1:22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626</v>
      </c>
      <c r="G304" s="4"/>
      <c r="H304" s="4"/>
      <c r="I304" s="4"/>
      <c r="J304" s="21">
        <f t="shared" si="17"/>
        <v>0</v>
      </c>
      <c r="K304" s="22"/>
      <c r="L304" s="4"/>
      <c r="M304" s="4"/>
      <c r="N304" s="4"/>
      <c r="O304" s="21">
        <f t="shared" si="18"/>
        <v>0</v>
      </c>
      <c r="P304" s="22"/>
      <c r="Q304" s="4"/>
      <c r="R304" s="4"/>
      <c r="S304" s="4"/>
      <c r="T304" s="21">
        <f t="shared" si="19"/>
        <v>0</v>
      </c>
      <c r="U304" s="22"/>
      <c r="V304" s="2">
        <f t="shared" si="16"/>
        <v>0</v>
      </c>
    </row>
    <row r="305" spans="1:22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626</v>
      </c>
      <c r="G305" s="4"/>
      <c r="H305" s="4"/>
      <c r="I305" s="4"/>
      <c r="J305" s="21">
        <f t="shared" si="17"/>
        <v>0</v>
      </c>
      <c r="K305" s="22"/>
      <c r="L305" s="4"/>
      <c r="M305" s="4"/>
      <c r="N305" s="4"/>
      <c r="O305" s="21">
        <f t="shared" si="18"/>
        <v>0</v>
      </c>
      <c r="P305" s="22"/>
      <c r="Q305" s="4"/>
      <c r="R305" s="4"/>
      <c r="S305" s="4"/>
      <c r="T305" s="21">
        <f t="shared" si="19"/>
        <v>0</v>
      </c>
      <c r="U305" s="22"/>
      <c r="V305" s="2">
        <f t="shared" si="16"/>
        <v>0</v>
      </c>
    </row>
    <row r="306" spans="1:22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626</v>
      </c>
      <c r="G306" s="4"/>
      <c r="H306" s="4"/>
      <c r="I306" s="4"/>
      <c r="J306" s="21">
        <f t="shared" si="17"/>
        <v>0</v>
      </c>
      <c r="K306" s="22"/>
      <c r="L306" s="4"/>
      <c r="M306" s="4"/>
      <c r="N306" s="4"/>
      <c r="O306" s="21">
        <f t="shared" si="18"/>
        <v>0</v>
      </c>
      <c r="P306" s="22"/>
      <c r="Q306" s="4"/>
      <c r="R306" s="4"/>
      <c r="S306" s="4"/>
      <c r="T306" s="21">
        <f t="shared" si="19"/>
        <v>0</v>
      </c>
      <c r="U306" s="22"/>
      <c r="V306" s="2">
        <f t="shared" si="16"/>
        <v>0</v>
      </c>
    </row>
    <row r="307" spans="1:22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626</v>
      </c>
      <c r="G307" s="4"/>
      <c r="H307" s="4"/>
      <c r="I307" s="4"/>
      <c r="J307" s="21">
        <f t="shared" si="17"/>
        <v>0</v>
      </c>
      <c r="K307" s="22"/>
      <c r="L307" s="4"/>
      <c r="M307" s="4"/>
      <c r="N307" s="4"/>
      <c r="O307" s="21">
        <f t="shared" si="18"/>
        <v>0</v>
      </c>
      <c r="P307" s="22"/>
      <c r="Q307" s="4"/>
      <c r="R307" s="4"/>
      <c r="S307" s="4"/>
      <c r="T307" s="21">
        <f t="shared" si="19"/>
        <v>0</v>
      </c>
      <c r="U307" s="22"/>
      <c r="V307" s="2">
        <f t="shared" si="16"/>
        <v>0</v>
      </c>
    </row>
    <row r="308" spans="1:22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626</v>
      </c>
      <c r="G308" s="4"/>
      <c r="H308" s="4"/>
      <c r="I308" s="4"/>
      <c r="J308" s="21">
        <f t="shared" si="17"/>
        <v>0</v>
      </c>
      <c r="K308" s="22"/>
      <c r="L308" s="4"/>
      <c r="M308" s="4"/>
      <c r="N308" s="4"/>
      <c r="O308" s="21">
        <f t="shared" si="18"/>
        <v>0</v>
      </c>
      <c r="P308" s="22"/>
      <c r="Q308" s="4"/>
      <c r="R308" s="4"/>
      <c r="S308" s="4"/>
      <c r="T308" s="21">
        <f t="shared" si="19"/>
        <v>0</v>
      </c>
      <c r="U308" s="22"/>
      <c r="V308" s="2">
        <f t="shared" si="16"/>
        <v>0</v>
      </c>
    </row>
    <row r="309" spans="1:22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626</v>
      </c>
      <c r="G309" s="4"/>
      <c r="H309" s="4"/>
      <c r="I309" s="4"/>
      <c r="J309" s="21">
        <f t="shared" si="17"/>
        <v>0</v>
      </c>
      <c r="K309" s="22"/>
      <c r="L309" s="4"/>
      <c r="M309" s="4"/>
      <c r="N309" s="4"/>
      <c r="O309" s="21">
        <f t="shared" si="18"/>
        <v>0</v>
      </c>
      <c r="P309" s="22"/>
      <c r="Q309" s="4"/>
      <c r="R309" s="4"/>
      <c r="S309" s="4"/>
      <c r="T309" s="21">
        <f t="shared" si="19"/>
        <v>0</v>
      </c>
      <c r="U309" s="22"/>
      <c r="V309" s="2">
        <f t="shared" si="16"/>
        <v>0</v>
      </c>
    </row>
    <row r="310" spans="1:22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626</v>
      </c>
      <c r="G310" s="4"/>
      <c r="H310" s="4"/>
      <c r="I310" s="4"/>
      <c r="J310" s="21">
        <f t="shared" si="17"/>
        <v>0</v>
      </c>
      <c r="K310" s="22"/>
      <c r="L310" s="4"/>
      <c r="M310" s="4"/>
      <c r="N310" s="4"/>
      <c r="O310" s="21">
        <f t="shared" si="18"/>
        <v>0</v>
      </c>
      <c r="P310" s="22"/>
      <c r="Q310" s="4"/>
      <c r="R310" s="4"/>
      <c r="S310" s="4"/>
      <c r="T310" s="21">
        <f t="shared" si="19"/>
        <v>0</v>
      </c>
      <c r="U310" s="22"/>
      <c r="V310" s="2">
        <f t="shared" si="16"/>
        <v>0</v>
      </c>
    </row>
    <row r="311" spans="1:22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626</v>
      </c>
      <c r="G311" s="4"/>
      <c r="H311" s="4"/>
      <c r="I311" s="4"/>
      <c r="J311" s="21">
        <f t="shared" si="17"/>
        <v>0</v>
      </c>
      <c r="K311" s="22"/>
      <c r="L311" s="4"/>
      <c r="M311" s="4"/>
      <c r="N311" s="4"/>
      <c r="O311" s="21">
        <f t="shared" si="18"/>
        <v>0</v>
      </c>
      <c r="P311" s="22"/>
      <c r="Q311" s="4"/>
      <c r="R311" s="4"/>
      <c r="S311" s="4"/>
      <c r="T311" s="21">
        <f t="shared" si="19"/>
        <v>0</v>
      </c>
      <c r="U311" s="22"/>
      <c r="V311" s="2">
        <f t="shared" si="16"/>
        <v>0</v>
      </c>
    </row>
    <row r="312" spans="1:22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626</v>
      </c>
      <c r="G312" s="4"/>
      <c r="H312" s="4"/>
      <c r="I312" s="4"/>
      <c r="J312" s="21">
        <f t="shared" si="17"/>
        <v>0</v>
      </c>
      <c r="K312" s="22"/>
      <c r="L312" s="4"/>
      <c r="M312" s="4"/>
      <c r="N312" s="4"/>
      <c r="O312" s="21">
        <f t="shared" si="18"/>
        <v>0</v>
      </c>
      <c r="P312" s="22"/>
      <c r="Q312" s="4"/>
      <c r="R312" s="4"/>
      <c r="S312" s="4"/>
      <c r="T312" s="21">
        <f t="shared" si="19"/>
        <v>0</v>
      </c>
      <c r="U312" s="22"/>
      <c r="V312" s="2">
        <f t="shared" si="16"/>
        <v>0</v>
      </c>
    </row>
    <row r="313" spans="1:22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626</v>
      </c>
      <c r="G313" s="4"/>
      <c r="H313" s="4"/>
      <c r="I313" s="4"/>
      <c r="J313" s="21">
        <f t="shared" si="17"/>
        <v>0</v>
      </c>
      <c r="K313" s="22"/>
      <c r="L313" s="4"/>
      <c r="M313" s="4"/>
      <c r="N313" s="4"/>
      <c r="O313" s="21">
        <f t="shared" si="18"/>
        <v>0</v>
      </c>
      <c r="P313" s="22"/>
      <c r="Q313" s="4"/>
      <c r="R313" s="4"/>
      <c r="S313" s="4"/>
      <c r="T313" s="21">
        <f t="shared" si="19"/>
        <v>0</v>
      </c>
      <c r="U313" s="22"/>
      <c r="V313" s="2">
        <f t="shared" si="16"/>
        <v>0</v>
      </c>
    </row>
    <row r="314" spans="1:22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626</v>
      </c>
      <c r="G314" s="4"/>
      <c r="H314" s="4"/>
      <c r="I314" s="4"/>
      <c r="J314" s="21">
        <f t="shared" si="17"/>
        <v>0</v>
      </c>
      <c r="K314" s="22"/>
      <c r="L314" s="4"/>
      <c r="M314" s="4"/>
      <c r="N314" s="4"/>
      <c r="O314" s="21">
        <f t="shared" si="18"/>
        <v>0</v>
      </c>
      <c r="P314" s="22"/>
      <c r="Q314" s="4"/>
      <c r="R314" s="4"/>
      <c r="S314" s="4"/>
      <c r="T314" s="21">
        <f t="shared" si="19"/>
        <v>0</v>
      </c>
      <c r="U314" s="22"/>
      <c r="V314" s="2">
        <f t="shared" si="16"/>
        <v>0</v>
      </c>
    </row>
    <row r="315" spans="1:22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626</v>
      </c>
      <c r="G315" s="4"/>
      <c r="H315" s="4"/>
      <c r="I315" s="4"/>
      <c r="J315" s="21">
        <f t="shared" si="17"/>
        <v>0</v>
      </c>
      <c r="K315" s="22"/>
      <c r="L315" s="4"/>
      <c r="M315" s="4"/>
      <c r="N315" s="4"/>
      <c r="O315" s="21">
        <f t="shared" si="18"/>
        <v>0</v>
      </c>
      <c r="P315" s="22"/>
      <c r="Q315" s="4"/>
      <c r="R315" s="4"/>
      <c r="S315" s="4"/>
      <c r="T315" s="21">
        <f t="shared" si="19"/>
        <v>0</v>
      </c>
      <c r="U315" s="22"/>
      <c r="V315" s="2">
        <f t="shared" si="16"/>
        <v>0</v>
      </c>
    </row>
    <row r="316" spans="1:22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626</v>
      </c>
      <c r="G316" s="4"/>
      <c r="H316" s="4"/>
      <c r="I316" s="4"/>
      <c r="J316" s="21">
        <f t="shared" si="17"/>
        <v>0</v>
      </c>
      <c r="K316" s="22"/>
      <c r="L316" s="4"/>
      <c r="M316" s="4"/>
      <c r="N316" s="4"/>
      <c r="O316" s="21">
        <f t="shared" si="18"/>
        <v>0</v>
      </c>
      <c r="P316" s="22"/>
      <c r="Q316" s="4"/>
      <c r="R316" s="4"/>
      <c r="S316" s="4"/>
      <c r="T316" s="21">
        <f t="shared" si="19"/>
        <v>0</v>
      </c>
      <c r="U316" s="22"/>
      <c r="V316" s="2">
        <f t="shared" si="16"/>
        <v>0</v>
      </c>
    </row>
    <row r="317" spans="1:22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626</v>
      </c>
      <c r="G317" s="4"/>
      <c r="H317" s="4"/>
      <c r="I317" s="4"/>
      <c r="J317" s="21">
        <f t="shared" si="17"/>
        <v>0</v>
      </c>
      <c r="K317" s="22"/>
      <c r="L317" s="4"/>
      <c r="M317" s="4"/>
      <c r="N317" s="4"/>
      <c r="O317" s="21">
        <f t="shared" si="18"/>
        <v>0</v>
      </c>
      <c r="P317" s="22"/>
      <c r="Q317" s="4"/>
      <c r="R317" s="4"/>
      <c r="S317" s="4"/>
      <c r="T317" s="21">
        <f t="shared" si="19"/>
        <v>0</v>
      </c>
      <c r="U317" s="22"/>
      <c r="V317" s="2">
        <f t="shared" si="16"/>
        <v>0</v>
      </c>
    </row>
    <row r="318" spans="1:22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626</v>
      </c>
      <c r="G318" s="4"/>
      <c r="H318" s="4"/>
      <c r="I318" s="4"/>
      <c r="J318" s="21">
        <f t="shared" si="17"/>
        <v>0</v>
      </c>
      <c r="K318" s="22"/>
      <c r="L318" s="4"/>
      <c r="M318" s="4"/>
      <c r="N318" s="4"/>
      <c r="O318" s="21">
        <f t="shared" si="18"/>
        <v>0</v>
      </c>
      <c r="P318" s="22"/>
      <c r="Q318" s="4"/>
      <c r="R318" s="4"/>
      <c r="S318" s="4"/>
      <c r="T318" s="21">
        <f t="shared" si="19"/>
        <v>0</v>
      </c>
      <c r="U318" s="22"/>
      <c r="V318" s="2">
        <f t="shared" si="16"/>
        <v>0</v>
      </c>
    </row>
    <row r="319" spans="1:22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626</v>
      </c>
      <c r="G319" s="4"/>
      <c r="H319" s="4"/>
      <c r="I319" s="4"/>
      <c r="J319" s="21">
        <f t="shared" si="17"/>
        <v>0</v>
      </c>
      <c r="K319" s="22"/>
      <c r="L319" s="4"/>
      <c r="M319" s="4"/>
      <c r="N319" s="4"/>
      <c r="O319" s="21">
        <f t="shared" si="18"/>
        <v>0</v>
      </c>
      <c r="P319" s="22"/>
      <c r="Q319" s="4"/>
      <c r="R319" s="4"/>
      <c r="S319" s="4"/>
      <c r="T319" s="21">
        <f t="shared" si="19"/>
        <v>0</v>
      </c>
      <c r="U319" s="22"/>
      <c r="V319" s="2">
        <f t="shared" si="16"/>
        <v>0</v>
      </c>
    </row>
    <row r="320" spans="1:22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626</v>
      </c>
      <c r="G320" s="4"/>
      <c r="H320" s="4"/>
      <c r="I320" s="4"/>
      <c r="J320" s="21">
        <f t="shared" si="17"/>
        <v>0</v>
      </c>
      <c r="K320" s="22"/>
      <c r="L320" s="4"/>
      <c r="M320" s="4"/>
      <c r="N320" s="4"/>
      <c r="O320" s="21">
        <f t="shared" si="18"/>
        <v>0</v>
      </c>
      <c r="P320" s="22"/>
      <c r="Q320" s="4"/>
      <c r="R320" s="4"/>
      <c r="S320" s="4"/>
      <c r="T320" s="21">
        <f t="shared" si="19"/>
        <v>0</v>
      </c>
      <c r="U320" s="22"/>
      <c r="V320" s="2">
        <f t="shared" si="16"/>
        <v>0</v>
      </c>
    </row>
    <row r="321" spans="1:22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626</v>
      </c>
      <c r="G321" s="4"/>
      <c r="H321" s="4"/>
      <c r="I321" s="4"/>
      <c r="J321" s="21">
        <f t="shared" si="17"/>
        <v>0</v>
      </c>
      <c r="K321" s="22"/>
      <c r="L321" s="4"/>
      <c r="M321" s="4"/>
      <c r="N321" s="4"/>
      <c r="O321" s="21">
        <f t="shared" si="18"/>
        <v>0</v>
      </c>
      <c r="P321" s="22"/>
      <c r="Q321" s="4"/>
      <c r="R321" s="4"/>
      <c r="S321" s="4"/>
      <c r="T321" s="21">
        <f t="shared" si="19"/>
        <v>0</v>
      </c>
      <c r="U321" s="22"/>
      <c r="V321" s="2">
        <f t="shared" si="16"/>
        <v>0</v>
      </c>
    </row>
    <row r="322" spans="1:22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626</v>
      </c>
      <c r="G322" s="4"/>
      <c r="H322" s="4"/>
      <c r="I322" s="4"/>
      <c r="J322" s="21">
        <f t="shared" si="17"/>
        <v>0</v>
      </c>
      <c r="K322" s="22"/>
      <c r="L322" s="4"/>
      <c r="M322" s="4"/>
      <c r="N322" s="4"/>
      <c r="O322" s="21">
        <f t="shared" si="18"/>
        <v>0</v>
      </c>
      <c r="P322" s="22"/>
      <c r="Q322" s="4"/>
      <c r="R322" s="4"/>
      <c r="S322" s="4"/>
      <c r="T322" s="21">
        <f t="shared" si="19"/>
        <v>0</v>
      </c>
      <c r="U322" s="22"/>
      <c r="V322" s="2">
        <f t="shared" ref="V322:V385" si="20">AVERAGE(J322,K322,O322,P322,T322,U322)</f>
        <v>0</v>
      </c>
    </row>
    <row r="323" spans="1:22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626</v>
      </c>
      <c r="G323" s="4"/>
      <c r="H323" s="4"/>
      <c r="I323" s="4"/>
      <c r="J323" s="21">
        <f t="shared" ref="J323:J386" si="21">ROUND(G323*0.6+H323*0.2+I323*0.2,0)</f>
        <v>0</v>
      </c>
      <c r="K323" s="22"/>
      <c r="L323" s="4"/>
      <c r="M323" s="4"/>
      <c r="N323" s="4"/>
      <c r="O323" s="21">
        <f t="shared" ref="O323:O386" si="22">ROUND(L323*0.6+M323*0.2+N323*0.2,0)</f>
        <v>0</v>
      </c>
      <c r="P323" s="22"/>
      <c r="Q323" s="4"/>
      <c r="R323" s="4"/>
      <c r="S323" s="4"/>
      <c r="T323" s="21">
        <f t="shared" ref="T323:T386" si="23">ROUND(Q323*0.6+R323*0.2+S323*0.2,0)</f>
        <v>0</v>
      </c>
      <c r="U323" s="22"/>
      <c r="V323" s="2">
        <f t="shared" si="20"/>
        <v>0</v>
      </c>
    </row>
    <row r="324" spans="1:22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626</v>
      </c>
      <c r="G324" s="4"/>
      <c r="H324" s="4"/>
      <c r="I324" s="4"/>
      <c r="J324" s="21">
        <f t="shared" si="21"/>
        <v>0</v>
      </c>
      <c r="K324" s="22"/>
      <c r="L324" s="4"/>
      <c r="M324" s="4"/>
      <c r="N324" s="4"/>
      <c r="O324" s="21">
        <f t="shared" si="22"/>
        <v>0</v>
      </c>
      <c r="P324" s="22"/>
      <c r="Q324" s="4"/>
      <c r="R324" s="4"/>
      <c r="S324" s="4"/>
      <c r="T324" s="21">
        <f t="shared" si="23"/>
        <v>0</v>
      </c>
      <c r="U324" s="22"/>
      <c r="V324" s="2">
        <f t="shared" si="20"/>
        <v>0</v>
      </c>
    </row>
    <row r="325" spans="1:22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626</v>
      </c>
      <c r="G325" s="4"/>
      <c r="H325" s="4"/>
      <c r="I325" s="4"/>
      <c r="J325" s="21">
        <f t="shared" si="21"/>
        <v>0</v>
      </c>
      <c r="K325" s="22"/>
      <c r="L325" s="4"/>
      <c r="M325" s="4"/>
      <c r="N325" s="4"/>
      <c r="O325" s="21">
        <f t="shared" si="22"/>
        <v>0</v>
      </c>
      <c r="P325" s="22"/>
      <c r="Q325" s="4"/>
      <c r="R325" s="4"/>
      <c r="S325" s="4"/>
      <c r="T325" s="21">
        <f t="shared" si="23"/>
        <v>0</v>
      </c>
      <c r="U325" s="22"/>
      <c r="V325" s="2">
        <f t="shared" si="20"/>
        <v>0</v>
      </c>
    </row>
    <row r="326" spans="1:22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626</v>
      </c>
      <c r="G326" s="4"/>
      <c r="H326" s="4"/>
      <c r="I326" s="4"/>
      <c r="J326" s="21">
        <f t="shared" si="21"/>
        <v>0</v>
      </c>
      <c r="K326" s="22"/>
      <c r="L326" s="4"/>
      <c r="M326" s="4"/>
      <c r="N326" s="4"/>
      <c r="O326" s="21">
        <f t="shared" si="22"/>
        <v>0</v>
      </c>
      <c r="P326" s="22"/>
      <c r="Q326" s="4"/>
      <c r="R326" s="4"/>
      <c r="S326" s="4"/>
      <c r="T326" s="21">
        <f t="shared" si="23"/>
        <v>0</v>
      </c>
      <c r="U326" s="22"/>
      <c r="V326" s="2">
        <f t="shared" si="20"/>
        <v>0</v>
      </c>
    </row>
    <row r="327" spans="1:22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626</v>
      </c>
      <c r="G327" s="4"/>
      <c r="H327" s="4"/>
      <c r="I327" s="4"/>
      <c r="J327" s="21">
        <f t="shared" si="21"/>
        <v>0</v>
      </c>
      <c r="K327" s="22"/>
      <c r="L327" s="4"/>
      <c r="M327" s="4"/>
      <c r="N327" s="4"/>
      <c r="O327" s="21">
        <f t="shared" si="22"/>
        <v>0</v>
      </c>
      <c r="P327" s="22"/>
      <c r="Q327" s="4"/>
      <c r="R327" s="4"/>
      <c r="S327" s="4"/>
      <c r="T327" s="21">
        <f t="shared" si="23"/>
        <v>0</v>
      </c>
      <c r="U327" s="22"/>
      <c r="V327" s="2">
        <f t="shared" si="20"/>
        <v>0</v>
      </c>
    </row>
    <row r="328" spans="1:22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626</v>
      </c>
      <c r="G328" s="4"/>
      <c r="H328" s="4"/>
      <c r="I328" s="4"/>
      <c r="J328" s="21">
        <f t="shared" si="21"/>
        <v>0</v>
      </c>
      <c r="K328" s="22"/>
      <c r="L328" s="4"/>
      <c r="M328" s="4"/>
      <c r="N328" s="4"/>
      <c r="O328" s="21">
        <f t="shared" si="22"/>
        <v>0</v>
      </c>
      <c r="P328" s="22"/>
      <c r="Q328" s="4"/>
      <c r="R328" s="4"/>
      <c r="S328" s="4"/>
      <c r="T328" s="21">
        <f t="shared" si="23"/>
        <v>0</v>
      </c>
      <c r="U328" s="22"/>
      <c r="V328" s="2">
        <f t="shared" si="20"/>
        <v>0</v>
      </c>
    </row>
    <row r="329" spans="1:22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626</v>
      </c>
      <c r="G329" s="4"/>
      <c r="H329" s="4"/>
      <c r="I329" s="4"/>
      <c r="J329" s="21">
        <f t="shared" si="21"/>
        <v>0</v>
      </c>
      <c r="K329" s="22"/>
      <c r="L329" s="4"/>
      <c r="M329" s="4"/>
      <c r="N329" s="4"/>
      <c r="O329" s="21">
        <f t="shared" si="22"/>
        <v>0</v>
      </c>
      <c r="P329" s="22"/>
      <c r="Q329" s="4"/>
      <c r="R329" s="4"/>
      <c r="S329" s="4"/>
      <c r="T329" s="21">
        <f t="shared" si="23"/>
        <v>0</v>
      </c>
      <c r="U329" s="22"/>
      <c r="V329" s="2">
        <f t="shared" si="20"/>
        <v>0</v>
      </c>
    </row>
    <row r="330" spans="1:22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626</v>
      </c>
      <c r="G330" s="4"/>
      <c r="H330" s="4"/>
      <c r="I330" s="4"/>
      <c r="J330" s="21">
        <f t="shared" si="21"/>
        <v>0</v>
      </c>
      <c r="K330" s="22"/>
      <c r="L330" s="4"/>
      <c r="M330" s="4"/>
      <c r="N330" s="4"/>
      <c r="O330" s="21">
        <f t="shared" si="22"/>
        <v>0</v>
      </c>
      <c r="P330" s="22"/>
      <c r="Q330" s="4"/>
      <c r="R330" s="4"/>
      <c r="S330" s="4"/>
      <c r="T330" s="21">
        <f t="shared" si="23"/>
        <v>0</v>
      </c>
      <c r="U330" s="22"/>
      <c r="V330" s="2">
        <f t="shared" si="20"/>
        <v>0</v>
      </c>
    </row>
    <row r="331" spans="1:22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626</v>
      </c>
      <c r="G331" s="4"/>
      <c r="H331" s="4"/>
      <c r="I331" s="4"/>
      <c r="J331" s="21">
        <f t="shared" si="21"/>
        <v>0</v>
      </c>
      <c r="K331" s="22"/>
      <c r="L331" s="4"/>
      <c r="M331" s="4"/>
      <c r="N331" s="4"/>
      <c r="O331" s="21">
        <f t="shared" si="22"/>
        <v>0</v>
      </c>
      <c r="P331" s="22"/>
      <c r="Q331" s="4"/>
      <c r="R331" s="4"/>
      <c r="S331" s="4"/>
      <c r="T331" s="21">
        <f t="shared" si="23"/>
        <v>0</v>
      </c>
      <c r="U331" s="22"/>
      <c r="V331" s="2">
        <f t="shared" si="20"/>
        <v>0</v>
      </c>
    </row>
    <row r="332" spans="1:22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626</v>
      </c>
      <c r="G332" s="4"/>
      <c r="H332" s="4"/>
      <c r="I332" s="4"/>
      <c r="J332" s="21">
        <f t="shared" si="21"/>
        <v>0</v>
      </c>
      <c r="K332" s="22"/>
      <c r="L332" s="4"/>
      <c r="M332" s="4"/>
      <c r="N332" s="4"/>
      <c r="O332" s="21">
        <f t="shared" si="22"/>
        <v>0</v>
      </c>
      <c r="P332" s="22"/>
      <c r="Q332" s="4"/>
      <c r="R332" s="4"/>
      <c r="S332" s="4"/>
      <c r="T332" s="21">
        <f t="shared" si="23"/>
        <v>0</v>
      </c>
      <c r="U332" s="22"/>
      <c r="V332" s="2">
        <f t="shared" si="20"/>
        <v>0</v>
      </c>
    </row>
    <row r="333" spans="1:22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626</v>
      </c>
      <c r="G333" s="4"/>
      <c r="H333" s="4"/>
      <c r="I333" s="4"/>
      <c r="J333" s="21">
        <f t="shared" si="21"/>
        <v>0</v>
      </c>
      <c r="K333" s="22"/>
      <c r="L333" s="4"/>
      <c r="M333" s="4"/>
      <c r="N333" s="4"/>
      <c r="O333" s="21">
        <f t="shared" si="22"/>
        <v>0</v>
      </c>
      <c r="P333" s="22"/>
      <c r="Q333" s="4"/>
      <c r="R333" s="4"/>
      <c r="S333" s="4"/>
      <c r="T333" s="21">
        <f t="shared" si="23"/>
        <v>0</v>
      </c>
      <c r="U333" s="22"/>
      <c r="V333" s="2">
        <f t="shared" si="20"/>
        <v>0</v>
      </c>
    </row>
    <row r="334" spans="1:22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626</v>
      </c>
      <c r="G334" s="4"/>
      <c r="H334" s="4"/>
      <c r="I334" s="4"/>
      <c r="J334" s="21">
        <f t="shared" si="21"/>
        <v>0</v>
      </c>
      <c r="K334" s="22"/>
      <c r="L334" s="4"/>
      <c r="M334" s="4"/>
      <c r="N334" s="4"/>
      <c r="O334" s="21">
        <f t="shared" si="22"/>
        <v>0</v>
      </c>
      <c r="P334" s="22"/>
      <c r="Q334" s="4"/>
      <c r="R334" s="4"/>
      <c r="S334" s="4"/>
      <c r="T334" s="21">
        <f t="shared" si="23"/>
        <v>0</v>
      </c>
      <c r="U334" s="22"/>
      <c r="V334" s="2">
        <f t="shared" si="20"/>
        <v>0</v>
      </c>
    </row>
    <row r="335" spans="1:22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626</v>
      </c>
      <c r="G335" s="4"/>
      <c r="H335" s="4"/>
      <c r="I335" s="4"/>
      <c r="J335" s="21">
        <f t="shared" si="21"/>
        <v>0</v>
      </c>
      <c r="K335" s="22"/>
      <c r="L335" s="4"/>
      <c r="M335" s="4"/>
      <c r="N335" s="4"/>
      <c r="O335" s="21">
        <f t="shared" si="22"/>
        <v>0</v>
      </c>
      <c r="P335" s="22"/>
      <c r="Q335" s="4"/>
      <c r="R335" s="4"/>
      <c r="S335" s="4"/>
      <c r="T335" s="21">
        <f t="shared" si="23"/>
        <v>0</v>
      </c>
      <c r="U335" s="22"/>
      <c r="V335" s="2">
        <f t="shared" si="20"/>
        <v>0</v>
      </c>
    </row>
    <row r="336" spans="1:22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626</v>
      </c>
      <c r="G336" s="4"/>
      <c r="H336" s="4"/>
      <c r="I336" s="4"/>
      <c r="J336" s="21">
        <f t="shared" si="21"/>
        <v>0</v>
      </c>
      <c r="K336" s="22"/>
      <c r="L336" s="4"/>
      <c r="M336" s="4"/>
      <c r="N336" s="4"/>
      <c r="O336" s="21">
        <f t="shared" si="22"/>
        <v>0</v>
      </c>
      <c r="P336" s="22"/>
      <c r="Q336" s="4"/>
      <c r="R336" s="4"/>
      <c r="S336" s="4"/>
      <c r="T336" s="21">
        <f t="shared" si="23"/>
        <v>0</v>
      </c>
      <c r="U336" s="22"/>
      <c r="V336" s="2">
        <f t="shared" si="20"/>
        <v>0</v>
      </c>
    </row>
    <row r="337" spans="1:22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626</v>
      </c>
      <c r="G337" s="4"/>
      <c r="H337" s="4"/>
      <c r="I337" s="4"/>
      <c r="J337" s="21">
        <f t="shared" si="21"/>
        <v>0</v>
      </c>
      <c r="K337" s="22"/>
      <c r="L337" s="4"/>
      <c r="M337" s="4"/>
      <c r="N337" s="4"/>
      <c r="O337" s="21">
        <f t="shared" si="22"/>
        <v>0</v>
      </c>
      <c r="P337" s="22"/>
      <c r="Q337" s="4"/>
      <c r="R337" s="4"/>
      <c r="S337" s="4"/>
      <c r="T337" s="21">
        <f t="shared" si="23"/>
        <v>0</v>
      </c>
      <c r="U337" s="22"/>
      <c r="V337" s="2">
        <f t="shared" si="20"/>
        <v>0</v>
      </c>
    </row>
    <row r="338" spans="1:22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626</v>
      </c>
      <c r="G338" s="4"/>
      <c r="H338" s="4"/>
      <c r="I338" s="4"/>
      <c r="J338" s="21">
        <f t="shared" si="21"/>
        <v>0</v>
      </c>
      <c r="K338" s="22"/>
      <c r="L338" s="4"/>
      <c r="M338" s="4"/>
      <c r="N338" s="4"/>
      <c r="O338" s="21">
        <f t="shared" si="22"/>
        <v>0</v>
      </c>
      <c r="P338" s="22"/>
      <c r="Q338" s="4"/>
      <c r="R338" s="4"/>
      <c r="S338" s="4"/>
      <c r="T338" s="21">
        <f t="shared" si="23"/>
        <v>0</v>
      </c>
      <c r="U338" s="22"/>
      <c r="V338" s="2">
        <f t="shared" si="20"/>
        <v>0</v>
      </c>
    </row>
    <row r="339" spans="1:22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626</v>
      </c>
      <c r="G339" s="4"/>
      <c r="H339" s="4"/>
      <c r="I339" s="4"/>
      <c r="J339" s="21">
        <f t="shared" si="21"/>
        <v>0</v>
      </c>
      <c r="K339" s="22"/>
      <c r="L339" s="4"/>
      <c r="M339" s="4"/>
      <c r="N339" s="4"/>
      <c r="O339" s="21">
        <f t="shared" si="22"/>
        <v>0</v>
      </c>
      <c r="P339" s="22"/>
      <c r="Q339" s="4"/>
      <c r="R339" s="4"/>
      <c r="S339" s="4"/>
      <c r="T339" s="21">
        <f t="shared" si="23"/>
        <v>0</v>
      </c>
      <c r="U339" s="22"/>
      <c r="V339" s="2">
        <f t="shared" si="20"/>
        <v>0</v>
      </c>
    </row>
    <row r="340" spans="1:22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626</v>
      </c>
      <c r="G340" s="4"/>
      <c r="H340" s="4"/>
      <c r="I340" s="4"/>
      <c r="J340" s="21">
        <f t="shared" si="21"/>
        <v>0</v>
      </c>
      <c r="K340" s="22"/>
      <c r="L340" s="4"/>
      <c r="M340" s="4"/>
      <c r="N340" s="4"/>
      <c r="O340" s="21">
        <f t="shared" si="22"/>
        <v>0</v>
      </c>
      <c r="P340" s="22"/>
      <c r="Q340" s="4"/>
      <c r="R340" s="4"/>
      <c r="S340" s="4"/>
      <c r="T340" s="21">
        <f t="shared" si="23"/>
        <v>0</v>
      </c>
      <c r="U340" s="22"/>
      <c r="V340" s="2">
        <f t="shared" si="20"/>
        <v>0</v>
      </c>
    </row>
    <row r="341" spans="1:22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626</v>
      </c>
      <c r="G341" s="4"/>
      <c r="H341" s="4"/>
      <c r="I341" s="4"/>
      <c r="J341" s="21">
        <f t="shared" si="21"/>
        <v>0</v>
      </c>
      <c r="K341" s="22"/>
      <c r="L341" s="4"/>
      <c r="M341" s="4"/>
      <c r="N341" s="4"/>
      <c r="O341" s="21">
        <f t="shared" si="22"/>
        <v>0</v>
      </c>
      <c r="P341" s="22"/>
      <c r="Q341" s="4"/>
      <c r="R341" s="4"/>
      <c r="S341" s="4"/>
      <c r="T341" s="21">
        <f t="shared" si="23"/>
        <v>0</v>
      </c>
      <c r="U341" s="22"/>
      <c r="V341" s="2">
        <f t="shared" si="20"/>
        <v>0</v>
      </c>
    </row>
    <row r="342" spans="1:22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626</v>
      </c>
      <c r="G342" s="4"/>
      <c r="H342" s="4"/>
      <c r="I342" s="4"/>
      <c r="J342" s="21">
        <f t="shared" si="21"/>
        <v>0</v>
      </c>
      <c r="K342" s="22"/>
      <c r="L342" s="4"/>
      <c r="M342" s="4"/>
      <c r="N342" s="4"/>
      <c r="O342" s="21">
        <f t="shared" si="22"/>
        <v>0</v>
      </c>
      <c r="P342" s="22"/>
      <c r="Q342" s="4"/>
      <c r="R342" s="4"/>
      <c r="S342" s="4"/>
      <c r="T342" s="21">
        <f t="shared" si="23"/>
        <v>0</v>
      </c>
      <c r="U342" s="22"/>
      <c r="V342" s="2">
        <f t="shared" si="20"/>
        <v>0</v>
      </c>
    </row>
    <row r="343" spans="1:22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626</v>
      </c>
      <c r="G343" s="4"/>
      <c r="H343" s="4"/>
      <c r="I343" s="4"/>
      <c r="J343" s="21">
        <f t="shared" si="21"/>
        <v>0</v>
      </c>
      <c r="K343" s="22"/>
      <c r="L343" s="4"/>
      <c r="M343" s="4"/>
      <c r="N343" s="4"/>
      <c r="O343" s="21">
        <f t="shared" si="22"/>
        <v>0</v>
      </c>
      <c r="P343" s="22"/>
      <c r="Q343" s="4"/>
      <c r="R343" s="4"/>
      <c r="S343" s="4"/>
      <c r="T343" s="21">
        <f t="shared" si="23"/>
        <v>0</v>
      </c>
      <c r="U343" s="22"/>
      <c r="V343" s="2">
        <f t="shared" si="20"/>
        <v>0</v>
      </c>
    </row>
    <row r="344" spans="1:22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626</v>
      </c>
      <c r="G344" s="4"/>
      <c r="H344" s="4"/>
      <c r="I344" s="4"/>
      <c r="J344" s="21">
        <f t="shared" si="21"/>
        <v>0</v>
      </c>
      <c r="K344" s="22"/>
      <c r="L344" s="4"/>
      <c r="M344" s="4"/>
      <c r="N344" s="4"/>
      <c r="O344" s="21">
        <f t="shared" si="22"/>
        <v>0</v>
      </c>
      <c r="P344" s="22"/>
      <c r="Q344" s="4"/>
      <c r="R344" s="4"/>
      <c r="S344" s="4"/>
      <c r="T344" s="21">
        <f t="shared" si="23"/>
        <v>0</v>
      </c>
      <c r="U344" s="22"/>
      <c r="V344" s="2">
        <f t="shared" si="20"/>
        <v>0</v>
      </c>
    </row>
    <row r="345" spans="1:22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626</v>
      </c>
      <c r="G345" s="4"/>
      <c r="H345" s="4"/>
      <c r="I345" s="4"/>
      <c r="J345" s="21">
        <f t="shared" si="21"/>
        <v>0</v>
      </c>
      <c r="K345" s="22"/>
      <c r="L345" s="4"/>
      <c r="M345" s="4"/>
      <c r="N345" s="4"/>
      <c r="O345" s="21">
        <f t="shared" si="22"/>
        <v>0</v>
      </c>
      <c r="P345" s="22"/>
      <c r="Q345" s="4"/>
      <c r="R345" s="4"/>
      <c r="S345" s="4"/>
      <c r="T345" s="21">
        <f t="shared" si="23"/>
        <v>0</v>
      </c>
      <c r="U345" s="22"/>
      <c r="V345" s="2">
        <f t="shared" si="20"/>
        <v>0</v>
      </c>
    </row>
    <row r="346" spans="1:22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626</v>
      </c>
      <c r="G346" s="4"/>
      <c r="H346" s="4"/>
      <c r="I346" s="4"/>
      <c r="J346" s="21">
        <f t="shared" si="21"/>
        <v>0</v>
      </c>
      <c r="K346" s="22"/>
      <c r="L346" s="4"/>
      <c r="M346" s="4"/>
      <c r="N346" s="4"/>
      <c r="O346" s="21">
        <f t="shared" si="22"/>
        <v>0</v>
      </c>
      <c r="P346" s="22"/>
      <c r="Q346" s="4"/>
      <c r="R346" s="4"/>
      <c r="S346" s="4"/>
      <c r="T346" s="21">
        <f t="shared" si="23"/>
        <v>0</v>
      </c>
      <c r="U346" s="22"/>
      <c r="V346" s="2">
        <f t="shared" si="20"/>
        <v>0</v>
      </c>
    </row>
    <row r="347" spans="1:22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626</v>
      </c>
      <c r="G347" s="4"/>
      <c r="H347" s="4"/>
      <c r="I347" s="4"/>
      <c r="J347" s="21">
        <f t="shared" si="21"/>
        <v>0</v>
      </c>
      <c r="K347" s="22"/>
      <c r="L347" s="4"/>
      <c r="M347" s="4"/>
      <c r="N347" s="4"/>
      <c r="O347" s="21">
        <f t="shared" si="22"/>
        <v>0</v>
      </c>
      <c r="P347" s="22"/>
      <c r="Q347" s="4"/>
      <c r="R347" s="4"/>
      <c r="S347" s="4"/>
      <c r="T347" s="21">
        <f t="shared" si="23"/>
        <v>0</v>
      </c>
      <c r="U347" s="22"/>
      <c r="V347" s="2">
        <f t="shared" si="20"/>
        <v>0</v>
      </c>
    </row>
    <row r="348" spans="1:22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626</v>
      </c>
      <c r="G348" s="4"/>
      <c r="H348" s="4"/>
      <c r="I348" s="4"/>
      <c r="J348" s="21">
        <f t="shared" si="21"/>
        <v>0</v>
      </c>
      <c r="K348" s="22"/>
      <c r="L348" s="4"/>
      <c r="M348" s="4"/>
      <c r="N348" s="4"/>
      <c r="O348" s="21">
        <f t="shared" si="22"/>
        <v>0</v>
      </c>
      <c r="P348" s="22"/>
      <c r="Q348" s="4"/>
      <c r="R348" s="4"/>
      <c r="S348" s="4"/>
      <c r="T348" s="21">
        <f t="shared" si="23"/>
        <v>0</v>
      </c>
      <c r="U348" s="22"/>
      <c r="V348" s="2">
        <f t="shared" si="20"/>
        <v>0</v>
      </c>
    </row>
    <row r="349" spans="1:22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626</v>
      </c>
      <c r="G349" s="4"/>
      <c r="H349" s="4"/>
      <c r="I349" s="4"/>
      <c r="J349" s="21">
        <f t="shared" si="21"/>
        <v>0</v>
      </c>
      <c r="K349" s="22"/>
      <c r="L349" s="4"/>
      <c r="M349" s="4"/>
      <c r="N349" s="4"/>
      <c r="O349" s="21">
        <f t="shared" si="22"/>
        <v>0</v>
      </c>
      <c r="P349" s="22"/>
      <c r="Q349" s="4"/>
      <c r="R349" s="4"/>
      <c r="S349" s="4"/>
      <c r="T349" s="21">
        <f t="shared" si="23"/>
        <v>0</v>
      </c>
      <c r="U349" s="22"/>
      <c r="V349" s="2">
        <f t="shared" si="20"/>
        <v>0</v>
      </c>
    </row>
    <row r="350" spans="1:22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626</v>
      </c>
      <c r="G350" s="4"/>
      <c r="H350" s="4"/>
      <c r="I350" s="4"/>
      <c r="J350" s="21">
        <f t="shared" si="21"/>
        <v>0</v>
      </c>
      <c r="K350" s="22"/>
      <c r="L350" s="4"/>
      <c r="M350" s="4"/>
      <c r="N350" s="4"/>
      <c r="O350" s="21">
        <f t="shared" si="22"/>
        <v>0</v>
      </c>
      <c r="P350" s="22"/>
      <c r="Q350" s="4"/>
      <c r="R350" s="4"/>
      <c r="S350" s="4"/>
      <c r="T350" s="21">
        <f t="shared" si="23"/>
        <v>0</v>
      </c>
      <c r="U350" s="22"/>
      <c r="V350" s="2">
        <f t="shared" si="20"/>
        <v>0</v>
      </c>
    </row>
    <row r="351" spans="1:22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626</v>
      </c>
      <c r="G351" s="4"/>
      <c r="H351" s="4"/>
      <c r="I351" s="4"/>
      <c r="J351" s="21">
        <f t="shared" si="21"/>
        <v>0</v>
      </c>
      <c r="K351" s="22"/>
      <c r="L351" s="4"/>
      <c r="M351" s="4"/>
      <c r="N351" s="4"/>
      <c r="O351" s="21">
        <f t="shared" si="22"/>
        <v>0</v>
      </c>
      <c r="P351" s="22"/>
      <c r="Q351" s="4"/>
      <c r="R351" s="4"/>
      <c r="S351" s="4"/>
      <c r="T351" s="21">
        <f t="shared" si="23"/>
        <v>0</v>
      </c>
      <c r="U351" s="22"/>
      <c r="V351" s="2">
        <f t="shared" si="20"/>
        <v>0</v>
      </c>
    </row>
    <row r="352" spans="1:22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626</v>
      </c>
      <c r="G352" s="4"/>
      <c r="H352" s="4"/>
      <c r="I352" s="4"/>
      <c r="J352" s="21">
        <f t="shared" si="21"/>
        <v>0</v>
      </c>
      <c r="K352" s="22"/>
      <c r="L352" s="4"/>
      <c r="M352" s="4"/>
      <c r="N352" s="4"/>
      <c r="O352" s="21">
        <f t="shared" si="22"/>
        <v>0</v>
      </c>
      <c r="P352" s="22"/>
      <c r="Q352" s="4"/>
      <c r="R352" s="4"/>
      <c r="S352" s="4"/>
      <c r="T352" s="21">
        <f t="shared" si="23"/>
        <v>0</v>
      </c>
      <c r="U352" s="22"/>
      <c r="V352" s="2">
        <f t="shared" si="20"/>
        <v>0</v>
      </c>
    </row>
    <row r="353" spans="1:22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626</v>
      </c>
      <c r="G353" s="4"/>
      <c r="H353" s="4"/>
      <c r="I353" s="4"/>
      <c r="J353" s="21">
        <f t="shared" si="21"/>
        <v>0</v>
      </c>
      <c r="K353" s="22"/>
      <c r="L353" s="4"/>
      <c r="M353" s="4"/>
      <c r="N353" s="4"/>
      <c r="O353" s="21">
        <f t="shared" si="22"/>
        <v>0</v>
      </c>
      <c r="P353" s="22"/>
      <c r="Q353" s="4"/>
      <c r="R353" s="4"/>
      <c r="S353" s="4"/>
      <c r="T353" s="21">
        <f t="shared" si="23"/>
        <v>0</v>
      </c>
      <c r="U353" s="22"/>
      <c r="V353" s="2">
        <f t="shared" si="20"/>
        <v>0</v>
      </c>
    </row>
    <row r="354" spans="1:22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626</v>
      </c>
      <c r="G354" s="4"/>
      <c r="H354" s="4"/>
      <c r="I354" s="4"/>
      <c r="J354" s="21">
        <f t="shared" si="21"/>
        <v>0</v>
      </c>
      <c r="K354" s="22"/>
      <c r="L354" s="4"/>
      <c r="M354" s="4"/>
      <c r="N354" s="4"/>
      <c r="O354" s="21">
        <f t="shared" si="22"/>
        <v>0</v>
      </c>
      <c r="P354" s="22"/>
      <c r="Q354" s="4"/>
      <c r="R354" s="4"/>
      <c r="S354" s="4"/>
      <c r="T354" s="21">
        <f t="shared" si="23"/>
        <v>0</v>
      </c>
      <c r="U354" s="22"/>
      <c r="V354" s="2">
        <f t="shared" si="20"/>
        <v>0</v>
      </c>
    </row>
    <row r="355" spans="1:22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626</v>
      </c>
      <c r="G355" s="4"/>
      <c r="H355" s="4"/>
      <c r="I355" s="4"/>
      <c r="J355" s="21">
        <f t="shared" si="21"/>
        <v>0</v>
      </c>
      <c r="K355" s="22"/>
      <c r="L355" s="4"/>
      <c r="M355" s="4"/>
      <c r="N355" s="4"/>
      <c r="O355" s="21">
        <f t="shared" si="22"/>
        <v>0</v>
      </c>
      <c r="P355" s="22"/>
      <c r="Q355" s="4"/>
      <c r="R355" s="4"/>
      <c r="S355" s="4"/>
      <c r="T355" s="21">
        <f t="shared" si="23"/>
        <v>0</v>
      </c>
      <c r="U355" s="22"/>
      <c r="V355" s="2">
        <f t="shared" si="20"/>
        <v>0</v>
      </c>
    </row>
    <row r="356" spans="1:22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626</v>
      </c>
      <c r="G356" s="4"/>
      <c r="H356" s="4"/>
      <c r="I356" s="4"/>
      <c r="J356" s="21">
        <f t="shared" si="21"/>
        <v>0</v>
      </c>
      <c r="K356" s="22"/>
      <c r="L356" s="4"/>
      <c r="M356" s="4"/>
      <c r="N356" s="4"/>
      <c r="O356" s="21">
        <f t="shared" si="22"/>
        <v>0</v>
      </c>
      <c r="P356" s="22"/>
      <c r="Q356" s="4"/>
      <c r="R356" s="4"/>
      <c r="S356" s="4"/>
      <c r="T356" s="21">
        <f t="shared" si="23"/>
        <v>0</v>
      </c>
      <c r="U356" s="22"/>
      <c r="V356" s="2">
        <f t="shared" si="20"/>
        <v>0</v>
      </c>
    </row>
    <row r="357" spans="1:22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626</v>
      </c>
      <c r="G357" s="4"/>
      <c r="H357" s="4"/>
      <c r="I357" s="4"/>
      <c r="J357" s="21">
        <f t="shared" si="21"/>
        <v>0</v>
      </c>
      <c r="K357" s="22"/>
      <c r="L357" s="4"/>
      <c r="M357" s="4"/>
      <c r="N357" s="4"/>
      <c r="O357" s="21">
        <f t="shared" si="22"/>
        <v>0</v>
      </c>
      <c r="P357" s="22"/>
      <c r="Q357" s="4"/>
      <c r="R357" s="4"/>
      <c r="S357" s="4"/>
      <c r="T357" s="21">
        <f t="shared" si="23"/>
        <v>0</v>
      </c>
      <c r="U357" s="22"/>
      <c r="V357" s="2">
        <f t="shared" si="20"/>
        <v>0</v>
      </c>
    </row>
    <row r="358" spans="1:22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626</v>
      </c>
      <c r="G358" s="4"/>
      <c r="H358" s="4"/>
      <c r="I358" s="4"/>
      <c r="J358" s="21">
        <f t="shared" si="21"/>
        <v>0</v>
      </c>
      <c r="K358" s="22"/>
      <c r="L358" s="4"/>
      <c r="M358" s="4"/>
      <c r="N358" s="4"/>
      <c r="O358" s="21">
        <f t="shared" si="22"/>
        <v>0</v>
      </c>
      <c r="P358" s="22"/>
      <c r="Q358" s="4"/>
      <c r="R358" s="4"/>
      <c r="S358" s="4"/>
      <c r="T358" s="21">
        <f t="shared" si="23"/>
        <v>0</v>
      </c>
      <c r="U358" s="22"/>
      <c r="V358" s="2">
        <f t="shared" si="20"/>
        <v>0</v>
      </c>
    </row>
    <row r="359" spans="1:22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626</v>
      </c>
      <c r="G359" s="4"/>
      <c r="H359" s="4"/>
      <c r="I359" s="4"/>
      <c r="J359" s="21">
        <f t="shared" si="21"/>
        <v>0</v>
      </c>
      <c r="K359" s="22"/>
      <c r="L359" s="4"/>
      <c r="M359" s="4"/>
      <c r="N359" s="4"/>
      <c r="O359" s="21">
        <f t="shared" si="22"/>
        <v>0</v>
      </c>
      <c r="P359" s="22"/>
      <c r="Q359" s="4"/>
      <c r="R359" s="4"/>
      <c r="S359" s="4"/>
      <c r="T359" s="21">
        <f t="shared" si="23"/>
        <v>0</v>
      </c>
      <c r="U359" s="22"/>
      <c r="V359" s="2">
        <f t="shared" si="20"/>
        <v>0</v>
      </c>
    </row>
    <row r="360" spans="1:22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626</v>
      </c>
      <c r="G360" s="4"/>
      <c r="H360" s="4"/>
      <c r="I360" s="4"/>
      <c r="J360" s="21">
        <f t="shared" si="21"/>
        <v>0</v>
      </c>
      <c r="K360" s="22"/>
      <c r="L360" s="4"/>
      <c r="M360" s="4"/>
      <c r="N360" s="4"/>
      <c r="O360" s="21">
        <f t="shared" si="22"/>
        <v>0</v>
      </c>
      <c r="P360" s="22"/>
      <c r="Q360" s="4"/>
      <c r="R360" s="4"/>
      <c r="S360" s="4"/>
      <c r="T360" s="21">
        <f t="shared" si="23"/>
        <v>0</v>
      </c>
      <c r="U360" s="22"/>
      <c r="V360" s="2">
        <f t="shared" si="20"/>
        <v>0</v>
      </c>
    </row>
    <row r="361" spans="1:22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626</v>
      </c>
      <c r="G361" s="4"/>
      <c r="H361" s="4"/>
      <c r="I361" s="4"/>
      <c r="J361" s="21">
        <f t="shared" si="21"/>
        <v>0</v>
      </c>
      <c r="K361" s="22"/>
      <c r="L361" s="4"/>
      <c r="M361" s="4"/>
      <c r="N361" s="4"/>
      <c r="O361" s="21">
        <f t="shared" si="22"/>
        <v>0</v>
      </c>
      <c r="P361" s="22"/>
      <c r="Q361" s="4"/>
      <c r="R361" s="4"/>
      <c r="S361" s="4"/>
      <c r="T361" s="21">
        <f t="shared" si="23"/>
        <v>0</v>
      </c>
      <c r="U361" s="22"/>
      <c r="V361" s="2">
        <f t="shared" si="20"/>
        <v>0</v>
      </c>
    </row>
    <row r="362" spans="1:22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626</v>
      </c>
      <c r="G362" s="4"/>
      <c r="H362" s="4"/>
      <c r="I362" s="4"/>
      <c r="J362" s="21">
        <f t="shared" si="21"/>
        <v>0</v>
      </c>
      <c r="K362" s="22"/>
      <c r="L362" s="4"/>
      <c r="M362" s="4"/>
      <c r="N362" s="4"/>
      <c r="O362" s="21">
        <f t="shared" si="22"/>
        <v>0</v>
      </c>
      <c r="P362" s="22"/>
      <c r="Q362" s="4"/>
      <c r="R362" s="4"/>
      <c r="S362" s="4"/>
      <c r="T362" s="21">
        <f t="shared" si="23"/>
        <v>0</v>
      </c>
      <c r="U362" s="22"/>
      <c r="V362" s="2">
        <f t="shared" si="20"/>
        <v>0</v>
      </c>
    </row>
    <row r="363" spans="1:22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626</v>
      </c>
      <c r="G363" s="4"/>
      <c r="H363" s="4"/>
      <c r="I363" s="4"/>
      <c r="J363" s="21">
        <f t="shared" si="21"/>
        <v>0</v>
      </c>
      <c r="K363" s="22"/>
      <c r="L363" s="4"/>
      <c r="M363" s="4"/>
      <c r="N363" s="4"/>
      <c r="O363" s="21">
        <f t="shared" si="22"/>
        <v>0</v>
      </c>
      <c r="P363" s="22"/>
      <c r="Q363" s="4"/>
      <c r="R363" s="4"/>
      <c r="S363" s="4"/>
      <c r="T363" s="21">
        <f t="shared" si="23"/>
        <v>0</v>
      </c>
      <c r="U363" s="22"/>
      <c r="V363" s="2">
        <f t="shared" si="20"/>
        <v>0</v>
      </c>
    </row>
    <row r="364" spans="1:22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626</v>
      </c>
      <c r="G364" s="4"/>
      <c r="H364" s="4"/>
      <c r="I364" s="4"/>
      <c r="J364" s="21">
        <f t="shared" si="21"/>
        <v>0</v>
      </c>
      <c r="K364" s="22"/>
      <c r="L364" s="4"/>
      <c r="M364" s="4"/>
      <c r="N364" s="4"/>
      <c r="O364" s="21">
        <f t="shared" si="22"/>
        <v>0</v>
      </c>
      <c r="P364" s="22"/>
      <c r="Q364" s="4"/>
      <c r="R364" s="4"/>
      <c r="S364" s="4"/>
      <c r="T364" s="21">
        <f t="shared" si="23"/>
        <v>0</v>
      </c>
      <c r="U364" s="22"/>
      <c r="V364" s="2">
        <f t="shared" si="20"/>
        <v>0</v>
      </c>
    </row>
    <row r="365" spans="1:22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626</v>
      </c>
      <c r="G365" s="4"/>
      <c r="H365" s="4"/>
      <c r="I365" s="4"/>
      <c r="J365" s="21">
        <f t="shared" si="21"/>
        <v>0</v>
      </c>
      <c r="K365" s="22"/>
      <c r="L365" s="4"/>
      <c r="M365" s="4"/>
      <c r="N365" s="4"/>
      <c r="O365" s="21">
        <f t="shared" si="22"/>
        <v>0</v>
      </c>
      <c r="P365" s="22"/>
      <c r="Q365" s="4"/>
      <c r="R365" s="4"/>
      <c r="S365" s="4"/>
      <c r="T365" s="21">
        <f t="shared" si="23"/>
        <v>0</v>
      </c>
      <c r="U365" s="22"/>
      <c r="V365" s="2">
        <f t="shared" si="20"/>
        <v>0</v>
      </c>
    </row>
    <row r="366" spans="1:22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626</v>
      </c>
      <c r="G366" s="4"/>
      <c r="H366" s="4"/>
      <c r="I366" s="4"/>
      <c r="J366" s="21">
        <f t="shared" si="21"/>
        <v>0</v>
      </c>
      <c r="K366" s="22"/>
      <c r="L366" s="4"/>
      <c r="M366" s="4"/>
      <c r="N366" s="4"/>
      <c r="O366" s="21">
        <f t="shared" si="22"/>
        <v>0</v>
      </c>
      <c r="P366" s="22"/>
      <c r="Q366" s="4"/>
      <c r="R366" s="4"/>
      <c r="S366" s="4"/>
      <c r="T366" s="21">
        <f t="shared" si="23"/>
        <v>0</v>
      </c>
      <c r="U366" s="22"/>
      <c r="V366" s="2">
        <f t="shared" si="20"/>
        <v>0</v>
      </c>
    </row>
    <row r="367" spans="1:22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626</v>
      </c>
      <c r="G367" s="4"/>
      <c r="H367" s="4"/>
      <c r="I367" s="4"/>
      <c r="J367" s="21">
        <f t="shared" si="21"/>
        <v>0</v>
      </c>
      <c r="K367" s="22"/>
      <c r="L367" s="4"/>
      <c r="M367" s="4"/>
      <c r="N367" s="4"/>
      <c r="O367" s="21">
        <f t="shared" si="22"/>
        <v>0</v>
      </c>
      <c r="P367" s="22"/>
      <c r="Q367" s="4"/>
      <c r="R367" s="4"/>
      <c r="S367" s="4"/>
      <c r="T367" s="21">
        <f t="shared" si="23"/>
        <v>0</v>
      </c>
      <c r="U367" s="22"/>
      <c r="V367" s="2">
        <f t="shared" si="20"/>
        <v>0</v>
      </c>
    </row>
    <row r="368" spans="1:22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626</v>
      </c>
      <c r="G368" s="4"/>
      <c r="H368" s="4"/>
      <c r="I368" s="4"/>
      <c r="J368" s="21">
        <f t="shared" si="21"/>
        <v>0</v>
      </c>
      <c r="K368" s="22"/>
      <c r="L368" s="4"/>
      <c r="M368" s="4"/>
      <c r="N368" s="4"/>
      <c r="O368" s="21">
        <f t="shared" si="22"/>
        <v>0</v>
      </c>
      <c r="P368" s="22"/>
      <c r="Q368" s="4"/>
      <c r="R368" s="4"/>
      <c r="S368" s="4"/>
      <c r="T368" s="21">
        <f t="shared" si="23"/>
        <v>0</v>
      </c>
      <c r="U368" s="22"/>
      <c r="V368" s="2">
        <f t="shared" si="20"/>
        <v>0</v>
      </c>
    </row>
    <row r="369" spans="1:22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626</v>
      </c>
      <c r="G369" s="4"/>
      <c r="H369" s="4"/>
      <c r="I369" s="4"/>
      <c r="J369" s="21">
        <f t="shared" si="21"/>
        <v>0</v>
      </c>
      <c r="K369" s="22"/>
      <c r="L369" s="4"/>
      <c r="M369" s="4"/>
      <c r="N369" s="4"/>
      <c r="O369" s="21">
        <f t="shared" si="22"/>
        <v>0</v>
      </c>
      <c r="P369" s="22"/>
      <c r="Q369" s="4"/>
      <c r="R369" s="4"/>
      <c r="S369" s="4"/>
      <c r="T369" s="21">
        <f t="shared" si="23"/>
        <v>0</v>
      </c>
      <c r="U369" s="22"/>
      <c r="V369" s="2">
        <f t="shared" si="20"/>
        <v>0</v>
      </c>
    </row>
    <row r="370" spans="1:22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626</v>
      </c>
      <c r="G370" s="4"/>
      <c r="H370" s="4"/>
      <c r="I370" s="4"/>
      <c r="J370" s="21">
        <f t="shared" si="21"/>
        <v>0</v>
      </c>
      <c r="K370" s="22"/>
      <c r="L370" s="4"/>
      <c r="M370" s="4"/>
      <c r="N370" s="4"/>
      <c r="O370" s="21">
        <f t="shared" si="22"/>
        <v>0</v>
      </c>
      <c r="P370" s="22"/>
      <c r="Q370" s="4"/>
      <c r="R370" s="4"/>
      <c r="S370" s="4"/>
      <c r="T370" s="21">
        <f t="shared" si="23"/>
        <v>0</v>
      </c>
      <c r="U370" s="22"/>
      <c r="V370" s="2">
        <f t="shared" si="20"/>
        <v>0</v>
      </c>
    </row>
    <row r="371" spans="1:22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626</v>
      </c>
      <c r="G371" s="4"/>
      <c r="H371" s="4"/>
      <c r="I371" s="4"/>
      <c r="J371" s="21">
        <f t="shared" si="21"/>
        <v>0</v>
      </c>
      <c r="K371" s="22"/>
      <c r="L371" s="4"/>
      <c r="M371" s="4"/>
      <c r="N371" s="4"/>
      <c r="O371" s="21">
        <f t="shared" si="22"/>
        <v>0</v>
      </c>
      <c r="P371" s="22"/>
      <c r="Q371" s="4"/>
      <c r="R371" s="4"/>
      <c r="S371" s="4"/>
      <c r="T371" s="21">
        <f t="shared" si="23"/>
        <v>0</v>
      </c>
      <c r="U371" s="22"/>
      <c r="V371" s="2">
        <f t="shared" si="20"/>
        <v>0</v>
      </c>
    </row>
    <row r="372" spans="1:22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626</v>
      </c>
      <c r="G372" s="4"/>
      <c r="H372" s="4"/>
      <c r="I372" s="4"/>
      <c r="J372" s="21">
        <f t="shared" si="21"/>
        <v>0</v>
      </c>
      <c r="K372" s="22"/>
      <c r="L372" s="4"/>
      <c r="M372" s="4"/>
      <c r="N372" s="4"/>
      <c r="O372" s="21">
        <f t="shared" si="22"/>
        <v>0</v>
      </c>
      <c r="P372" s="22"/>
      <c r="Q372" s="4"/>
      <c r="R372" s="4"/>
      <c r="S372" s="4"/>
      <c r="T372" s="21">
        <f t="shared" si="23"/>
        <v>0</v>
      </c>
      <c r="U372" s="22"/>
      <c r="V372" s="2">
        <f t="shared" si="20"/>
        <v>0</v>
      </c>
    </row>
    <row r="373" spans="1:22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626</v>
      </c>
      <c r="G373" s="4"/>
      <c r="H373" s="4"/>
      <c r="I373" s="4"/>
      <c r="J373" s="21">
        <f t="shared" si="21"/>
        <v>0</v>
      </c>
      <c r="K373" s="22"/>
      <c r="L373" s="4"/>
      <c r="M373" s="4"/>
      <c r="N373" s="4"/>
      <c r="O373" s="21">
        <f t="shared" si="22"/>
        <v>0</v>
      </c>
      <c r="P373" s="22"/>
      <c r="Q373" s="4"/>
      <c r="R373" s="4"/>
      <c r="S373" s="4"/>
      <c r="T373" s="21">
        <f t="shared" si="23"/>
        <v>0</v>
      </c>
      <c r="U373" s="22"/>
      <c r="V373" s="2">
        <f t="shared" si="20"/>
        <v>0</v>
      </c>
    </row>
    <row r="374" spans="1:22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626</v>
      </c>
      <c r="G374" s="4"/>
      <c r="H374" s="4"/>
      <c r="I374" s="4"/>
      <c r="J374" s="21">
        <f t="shared" si="21"/>
        <v>0</v>
      </c>
      <c r="K374" s="22"/>
      <c r="L374" s="4"/>
      <c r="M374" s="4"/>
      <c r="N374" s="4"/>
      <c r="O374" s="21">
        <f t="shared" si="22"/>
        <v>0</v>
      </c>
      <c r="P374" s="22"/>
      <c r="Q374" s="4"/>
      <c r="R374" s="4"/>
      <c r="S374" s="4"/>
      <c r="T374" s="21">
        <f t="shared" si="23"/>
        <v>0</v>
      </c>
      <c r="U374" s="22"/>
      <c r="V374" s="2">
        <f t="shared" si="20"/>
        <v>0</v>
      </c>
    </row>
    <row r="375" spans="1:22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626</v>
      </c>
      <c r="G375" s="4"/>
      <c r="H375" s="4"/>
      <c r="I375" s="4"/>
      <c r="J375" s="21">
        <f t="shared" si="21"/>
        <v>0</v>
      </c>
      <c r="K375" s="22"/>
      <c r="L375" s="4"/>
      <c r="M375" s="4"/>
      <c r="N375" s="4"/>
      <c r="O375" s="21">
        <f t="shared" si="22"/>
        <v>0</v>
      </c>
      <c r="P375" s="22"/>
      <c r="Q375" s="4"/>
      <c r="R375" s="4"/>
      <c r="S375" s="4"/>
      <c r="T375" s="21">
        <f t="shared" si="23"/>
        <v>0</v>
      </c>
      <c r="U375" s="22"/>
      <c r="V375" s="2">
        <f t="shared" si="20"/>
        <v>0</v>
      </c>
    </row>
    <row r="376" spans="1:22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626</v>
      </c>
      <c r="G376" s="4"/>
      <c r="H376" s="4"/>
      <c r="I376" s="4"/>
      <c r="J376" s="21">
        <f t="shared" si="21"/>
        <v>0</v>
      </c>
      <c r="K376" s="22"/>
      <c r="L376" s="4"/>
      <c r="M376" s="4"/>
      <c r="N376" s="4"/>
      <c r="O376" s="21">
        <f t="shared" si="22"/>
        <v>0</v>
      </c>
      <c r="P376" s="22"/>
      <c r="Q376" s="4"/>
      <c r="R376" s="4"/>
      <c r="S376" s="4"/>
      <c r="T376" s="21">
        <f t="shared" si="23"/>
        <v>0</v>
      </c>
      <c r="U376" s="22"/>
      <c r="V376" s="2">
        <f t="shared" si="20"/>
        <v>0</v>
      </c>
    </row>
    <row r="377" spans="1:22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626</v>
      </c>
      <c r="G377" s="4"/>
      <c r="H377" s="4"/>
      <c r="I377" s="4"/>
      <c r="J377" s="21">
        <f t="shared" si="21"/>
        <v>0</v>
      </c>
      <c r="K377" s="22"/>
      <c r="L377" s="4"/>
      <c r="M377" s="4"/>
      <c r="N377" s="4"/>
      <c r="O377" s="21">
        <f t="shared" si="22"/>
        <v>0</v>
      </c>
      <c r="P377" s="22"/>
      <c r="Q377" s="4"/>
      <c r="R377" s="4"/>
      <c r="S377" s="4"/>
      <c r="T377" s="21">
        <f t="shared" si="23"/>
        <v>0</v>
      </c>
      <c r="U377" s="22"/>
      <c r="V377" s="2">
        <f t="shared" si="20"/>
        <v>0</v>
      </c>
    </row>
    <row r="378" spans="1:22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626</v>
      </c>
      <c r="G378" s="4"/>
      <c r="H378" s="4"/>
      <c r="I378" s="4"/>
      <c r="J378" s="21">
        <f t="shared" si="21"/>
        <v>0</v>
      </c>
      <c r="K378" s="22"/>
      <c r="L378" s="4"/>
      <c r="M378" s="4"/>
      <c r="N378" s="4"/>
      <c r="O378" s="21">
        <f t="shared" si="22"/>
        <v>0</v>
      </c>
      <c r="P378" s="22"/>
      <c r="Q378" s="4"/>
      <c r="R378" s="4"/>
      <c r="S378" s="4"/>
      <c r="T378" s="21">
        <f t="shared" si="23"/>
        <v>0</v>
      </c>
      <c r="U378" s="22"/>
      <c r="V378" s="2">
        <f t="shared" si="20"/>
        <v>0</v>
      </c>
    </row>
    <row r="379" spans="1:22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626</v>
      </c>
      <c r="G379" s="4"/>
      <c r="H379" s="4"/>
      <c r="I379" s="4"/>
      <c r="J379" s="21">
        <f t="shared" si="21"/>
        <v>0</v>
      </c>
      <c r="K379" s="22"/>
      <c r="L379" s="4"/>
      <c r="M379" s="4"/>
      <c r="N379" s="4"/>
      <c r="O379" s="21">
        <f t="shared" si="22"/>
        <v>0</v>
      </c>
      <c r="P379" s="22"/>
      <c r="Q379" s="4"/>
      <c r="R379" s="4"/>
      <c r="S379" s="4"/>
      <c r="T379" s="21">
        <f t="shared" si="23"/>
        <v>0</v>
      </c>
      <c r="U379" s="22"/>
      <c r="V379" s="2">
        <f t="shared" si="20"/>
        <v>0</v>
      </c>
    </row>
    <row r="380" spans="1:22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626</v>
      </c>
      <c r="G380" s="4"/>
      <c r="H380" s="4"/>
      <c r="I380" s="4"/>
      <c r="J380" s="21">
        <f t="shared" si="21"/>
        <v>0</v>
      </c>
      <c r="K380" s="22"/>
      <c r="L380" s="4"/>
      <c r="M380" s="4"/>
      <c r="N380" s="4"/>
      <c r="O380" s="21">
        <f t="shared" si="22"/>
        <v>0</v>
      </c>
      <c r="P380" s="22"/>
      <c r="Q380" s="4"/>
      <c r="R380" s="4"/>
      <c r="S380" s="4"/>
      <c r="T380" s="21">
        <f t="shared" si="23"/>
        <v>0</v>
      </c>
      <c r="U380" s="22"/>
      <c r="V380" s="2">
        <f t="shared" si="20"/>
        <v>0</v>
      </c>
    </row>
    <row r="381" spans="1:22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626</v>
      </c>
      <c r="G381" s="4"/>
      <c r="H381" s="4"/>
      <c r="I381" s="4"/>
      <c r="J381" s="21">
        <f t="shared" si="21"/>
        <v>0</v>
      </c>
      <c r="K381" s="22"/>
      <c r="L381" s="4"/>
      <c r="M381" s="4"/>
      <c r="N381" s="4"/>
      <c r="O381" s="21">
        <f t="shared" si="22"/>
        <v>0</v>
      </c>
      <c r="P381" s="22"/>
      <c r="Q381" s="4"/>
      <c r="R381" s="4"/>
      <c r="S381" s="4"/>
      <c r="T381" s="21">
        <f t="shared" si="23"/>
        <v>0</v>
      </c>
      <c r="U381" s="22"/>
      <c r="V381" s="2">
        <f t="shared" si="20"/>
        <v>0</v>
      </c>
    </row>
    <row r="382" spans="1:22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626</v>
      </c>
      <c r="G382" s="4"/>
      <c r="H382" s="4"/>
      <c r="I382" s="4"/>
      <c r="J382" s="21">
        <f t="shared" si="21"/>
        <v>0</v>
      </c>
      <c r="K382" s="22"/>
      <c r="L382" s="4"/>
      <c r="M382" s="4"/>
      <c r="N382" s="4"/>
      <c r="O382" s="21">
        <f t="shared" si="22"/>
        <v>0</v>
      </c>
      <c r="P382" s="22"/>
      <c r="Q382" s="4"/>
      <c r="R382" s="4"/>
      <c r="S382" s="4"/>
      <c r="T382" s="21">
        <f t="shared" si="23"/>
        <v>0</v>
      </c>
      <c r="U382" s="22"/>
      <c r="V382" s="2">
        <f t="shared" si="20"/>
        <v>0</v>
      </c>
    </row>
    <row r="383" spans="1:22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626</v>
      </c>
      <c r="G383" s="4"/>
      <c r="H383" s="4"/>
      <c r="I383" s="4"/>
      <c r="J383" s="21">
        <f t="shared" si="21"/>
        <v>0</v>
      </c>
      <c r="K383" s="22"/>
      <c r="L383" s="4"/>
      <c r="M383" s="4"/>
      <c r="N383" s="4"/>
      <c r="O383" s="21">
        <f t="shared" si="22"/>
        <v>0</v>
      </c>
      <c r="P383" s="22"/>
      <c r="Q383" s="4"/>
      <c r="R383" s="4"/>
      <c r="S383" s="4"/>
      <c r="T383" s="21">
        <f t="shared" si="23"/>
        <v>0</v>
      </c>
      <c r="U383" s="22"/>
      <c r="V383" s="2">
        <f t="shared" si="20"/>
        <v>0</v>
      </c>
    </row>
    <row r="384" spans="1:22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626</v>
      </c>
      <c r="G384" s="4"/>
      <c r="H384" s="4"/>
      <c r="I384" s="4"/>
      <c r="J384" s="21">
        <f t="shared" si="21"/>
        <v>0</v>
      </c>
      <c r="K384" s="22"/>
      <c r="L384" s="4"/>
      <c r="M384" s="4"/>
      <c r="N384" s="4"/>
      <c r="O384" s="21">
        <f t="shared" si="22"/>
        <v>0</v>
      </c>
      <c r="P384" s="22"/>
      <c r="Q384" s="4"/>
      <c r="R384" s="4"/>
      <c r="S384" s="4"/>
      <c r="T384" s="21">
        <f t="shared" si="23"/>
        <v>0</v>
      </c>
      <c r="U384" s="22"/>
      <c r="V384" s="2">
        <f t="shared" si="20"/>
        <v>0</v>
      </c>
    </row>
    <row r="385" spans="1:22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626</v>
      </c>
      <c r="G385" s="4"/>
      <c r="H385" s="4"/>
      <c r="I385" s="4"/>
      <c r="J385" s="21">
        <f t="shared" si="21"/>
        <v>0</v>
      </c>
      <c r="K385" s="22"/>
      <c r="L385" s="4"/>
      <c r="M385" s="4"/>
      <c r="N385" s="4"/>
      <c r="O385" s="21">
        <f t="shared" si="22"/>
        <v>0</v>
      </c>
      <c r="P385" s="22"/>
      <c r="Q385" s="4"/>
      <c r="R385" s="4"/>
      <c r="S385" s="4"/>
      <c r="T385" s="21">
        <f t="shared" si="23"/>
        <v>0</v>
      </c>
      <c r="U385" s="22"/>
      <c r="V385" s="2">
        <f t="shared" si="20"/>
        <v>0</v>
      </c>
    </row>
    <row r="386" spans="1:22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626</v>
      </c>
      <c r="G386" s="4"/>
      <c r="H386" s="4"/>
      <c r="I386" s="4"/>
      <c r="J386" s="21">
        <f t="shared" si="21"/>
        <v>0</v>
      </c>
      <c r="K386" s="22"/>
      <c r="L386" s="4"/>
      <c r="M386" s="4"/>
      <c r="N386" s="4"/>
      <c r="O386" s="21">
        <f t="shared" si="22"/>
        <v>0</v>
      </c>
      <c r="P386" s="22"/>
      <c r="Q386" s="4"/>
      <c r="R386" s="4"/>
      <c r="S386" s="4"/>
      <c r="T386" s="21">
        <f t="shared" si="23"/>
        <v>0</v>
      </c>
      <c r="U386" s="22"/>
      <c r="V386" s="2">
        <f t="shared" ref="V386:V449" si="24">AVERAGE(J386,K386,O386,P386,T386,U386)</f>
        <v>0</v>
      </c>
    </row>
    <row r="387" spans="1:22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626</v>
      </c>
      <c r="G387" s="4"/>
      <c r="H387" s="4"/>
      <c r="I387" s="4"/>
      <c r="J387" s="21">
        <f t="shared" ref="J387:J450" si="25">ROUND(G387*0.6+H387*0.2+I387*0.2,0)</f>
        <v>0</v>
      </c>
      <c r="K387" s="22"/>
      <c r="L387" s="4"/>
      <c r="M387" s="4"/>
      <c r="N387" s="4"/>
      <c r="O387" s="21">
        <f t="shared" ref="O387:O450" si="26">ROUND(L387*0.6+M387*0.2+N387*0.2,0)</f>
        <v>0</v>
      </c>
      <c r="P387" s="22"/>
      <c r="Q387" s="4"/>
      <c r="R387" s="4"/>
      <c r="S387" s="4"/>
      <c r="T387" s="21">
        <f t="shared" ref="T387:T450" si="27">ROUND(Q387*0.6+R387*0.2+S387*0.2,0)</f>
        <v>0</v>
      </c>
      <c r="U387" s="22"/>
      <c r="V387" s="2">
        <f t="shared" si="24"/>
        <v>0</v>
      </c>
    </row>
    <row r="388" spans="1:22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626</v>
      </c>
      <c r="G388" s="4"/>
      <c r="H388" s="4"/>
      <c r="I388" s="4"/>
      <c r="J388" s="21">
        <f t="shared" si="25"/>
        <v>0</v>
      </c>
      <c r="K388" s="22"/>
      <c r="L388" s="4"/>
      <c r="M388" s="4"/>
      <c r="N388" s="4"/>
      <c r="O388" s="21">
        <f t="shared" si="26"/>
        <v>0</v>
      </c>
      <c r="P388" s="22"/>
      <c r="Q388" s="4"/>
      <c r="R388" s="4"/>
      <c r="S388" s="4"/>
      <c r="T388" s="21">
        <f t="shared" si="27"/>
        <v>0</v>
      </c>
      <c r="U388" s="22"/>
      <c r="V388" s="2">
        <f t="shared" si="24"/>
        <v>0</v>
      </c>
    </row>
    <row r="389" spans="1:22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626</v>
      </c>
      <c r="G389" s="4"/>
      <c r="H389" s="4"/>
      <c r="I389" s="4"/>
      <c r="J389" s="21">
        <f t="shared" si="25"/>
        <v>0</v>
      </c>
      <c r="K389" s="22"/>
      <c r="L389" s="4"/>
      <c r="M389" s="4"/>
      <c r="N389" s="4"/>
      <c r="O389" s="21">
        <f t="shared" si="26"/>
        <v>0</v>
      </c>
      <c r="P389" s="22"/>
      <c r="Q389" s="4"/>
      <c r="R389" s="4"/>
      <c r="S389" s="4"/>
      <c r="T389" s="21">
        <f t="shared" si="27"/>
        <v>0</v>
      </c>
      <c r="U389" s="22"/>
      <c r="V389" s="2">
        <f t="shared" si="24"/>
        <v>0</v>
      </c>
    </row>
    <row r="390" spans="1:22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626</v>
      </c>
      <c r="G390" s="4"/>
      <c r="H390" s="4"/>
      <c r="I390" s="4"/>
      <c r="J390" s="21">
        <f t="shared" si="25"/>
        <v>0</v>
      </c>
      <c r="K390" s="22"/>
      <c r="L390" s="4"/>
      <c r="M390" s="4"/>
      <c r="N390" s="4"/>
      <c r="O390" s="21">
        <f t="shared" si="26"/>
        <v>0</v>
      </c>
      <c r="P390" s="22"/>
      <c r="Q390" s="4"/>
      <c r="R390" s="4"/>
      <c r="S390" s="4"/>
      <c r="T390" s="21">
        <f t="shared" si="27"/>
        <v>0</v>
      </c>
      <c r="U390" s="22"/>
      <c r="V390" s="2">
        <f t="shared" si="24"/>
        <v>0</v>
      </c>
    </row>
    <row r="391" spans="1:22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626</v>
      </c>
      <c r="G391" s="4"/>
      <c r="H391" s="4"/>
      <c r="I391" s="4"/>
      <c r="J391" s="21">
        <f t="shared" si="25"/>
        <v>0</v>
      </c>
      <c r="K391" s="22"/>
      <c r="L391" s="4"/>
      <c r="M391" s="4"/>
      <c r="N391" s="4"/>
      <c r="O391" s="21">
        <f t="shared" si="26"/>
        <v>0</v>
      </c>
      <c r="P391" s="22"/>
      <c r="Q391" s="4"/>
      <c r="R391" s="4"/>
      <c r="S391" s="4"/>
      <c r="T391" s="21">
        <f t="shared" si="27"/>
        <v>0</v>
      </c>
      <c r="U391" s="22"/>
      <c r="V391" s="2">
        <f t="shared" si="24"/>
        <v>0</v>
      </c>
    </row>
    <row r="392" spans="1:22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626</v>
      </c>
      <c r="G392" s="4"/>
      <c r="H392" s="4"/>
      <c r="I392" s="4"/>
      <c r="J392" s="21">
        <f t="shared" si="25"/>
        <v>0</v>
      </c>
      <c r="K392" s="22"/>
      <c r="L392" s="4"/>
      <c r="M392" s="4"/>
      <c r="N392" s="4"/>
      <c r="O392" s="21">
        <f t="shared" si="26"/>
        <v>0</v>
      </c>
      <c r="P392" s="22"/>
      <c r="Q392" s="4"/>
      <c r="R392" s="4"/>
      <c r="S392" s="4"/>
      <c r="T392" s="21">
        <f t="shared" si="27"/>
        <v>0</v>
      </c>
      <c r="U392" s="22"/>
      <c r="V392" s="2">
        <f t="shared" si="24"/>
        <v>0</v>
      </c>
    </row>
    <row r="393" spans="1:22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626</v>
      </c>
      <c r="G393" s="4"/>
      <c r="H393" s="4"/>
      <c r="I393" s="4"/>
      <c r="J393" s="21">
        <f t="shared" si="25"/>
        <v>0</v>
      </c>
      <c r="K393" s="22"/>
      <c r="L393" s="4"/>
      <c r="M393" s="4"/>
      <c r="N393" s="4"/>
      <c r="O393" s="21">
        <f t="shared" si="26"/>
        <v>0</v>
      </c>
      <c r="P393" s="22"/>
      <c r="Q393" s="4"/>
      <c r="R393" s="4"/>
      <c r="S393" s="4"/>
      <c r="T393" s="21">
        <f t="shared" si="27"/>
        <v>0</v>
      </c>
      <c r="U393" s="22"/>
      <c r="V393" s="2">
        <f t="shared" si="24"/>
        <v>0</v>
      </c>
    </row>
    <row r="394" spans="1:22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626</v>
      </c>
      <c r="G394" s="4"/>
      <c r="H394" s="4"/>
      <c r="I394" s="4"/>
      <c r="J394" s="21">
        <f t="shared" si="25"/>
        <v>0</v>
      </c>
      <c r="K394" s="22"/>
      <c r="L394" s="4"/>
      <c r="M394" s="4"/>
      <c r="N394" s="4"/>
      <c r="O394" s="21">
        <f t="shared" si="26"/>
        <v>0</v>
      </c>
      <c r="P394" s="22"/>
      <c r="Q394" s="4"/>
      <c r="R394" s="4"/>
      <c r="S394" s="4"/>
      <c r="T394" s="21">
        <f t="shared" si="27"/>
        <v>0</v>
      </c>
      <c r="U394" s="22"/>
      <c r="V394" s="2">
        <f t="shared" si="24"/>
        <v>0</v>
      </c>
    </row>
    <row r="395" spans="1:22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626</v>
      </c>
      <c r="G395" s="4"/>
      <c r="H395" s="4"/>
      <c r="I395" s="4"/>
      <c r="J395" s="21">
        <f t="shared" si="25"/>
        <v>0</v>
      </c>
      <c r="K395" s="22"/>
      <c r="L395" s="4"/>
      <c r="M395" s="4"/>
      <c r="N395" s="4"/>
      <c r="O395" s="21">
        <f t="shared" si="26"/>
        <v>0</v>
      </c>
      <c r="P395" s="22"/>
      <c r="Q395" s="4"/>
      <c r="R395" s="4"/>
      <c r="S395" s="4"/>
      <c r="T395" s="21">
        <f t="shared" si="27"/>
        <v>0</v>
      </c>
      <c r="U395" s="22"/>
      <c r="V395" s="2">
        <f t="shared" si="24"/>
        <v>0</v>
      </c>
    </row>
    <row r="396" spans="1:22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626</v>
      </c>
      <c r="G396" s="4"/>
      <c r="H396" s="4"/>
      <c r="I396" s="4"/>
      <c r="J396" s="21">
        <f t="shared" si="25"/>
        <v>0</v>
      </c>
      <c r="K396" s="22"/>
      <c r="L396" s="4"/>
      <c r="M396" s="4"/>
      <c r="N396" s="4"/>
      <c r="O396" s="21">
        <f t="shared" si="26"/>
        <v>0</v>
      </c>
      <c r="P396" s="22"/>
      <c r="Q396" s="4"/>
      <c r="R396" s="4"/>
      <c r="S396" s="4"/>
      <c r="T396" s="21">
        <f t="shared" si="27"/>
        <v>0</v>
      </c>
      <c r="U396" s="22"/>
      <c r="V396" s="2">
        <f t="shared" si="24"/>
        <v>0</v>
      </c>
    </row>
    <row r="397" spans="1:22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626</v>
      </c>
      <c r="G397" s="4"/>
      <c r="H397" s="4"/>
      <c r="I397" s="4"/>
      <c r="J397" s="21">
        <f t="shared" si="25"/>
        <v>0</v>
      </c>
      <c r="K397" s="22"/>
      <c r="L397" s="4"/>
      <c r="M397" s="4"/>
      <c r="N397" s="4"/>
      <c r="O397" s="21">
        <f t="shared" si="26"/>
        <v>0</v>
      </c>
      <c r="P397" s="22"/>
      <c r="Q397" s="4"/>
      <c r="R397" s="4"/>
      <c r="S397" s="4"/>
      <c r="T397" s="21">
        <f t="shared" si="27"/>
        <v>0</v>
      </c>
      <c r="U397" s="22"/>
      <c r="V397" s="2">
        <f t="shared" si="24"/>
        <v>0</v>
      </c>
    </row>
    <row r="398" spans="1:22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626</v>
      </c>
      <c r="G398" s="4"/>
      <c r="H398" s="4"/>
      <c r="I398" s="4"/>
      <c r="J398" s="21">
        <f t="shared" si="25"/>
        <v>0</v>
      </c>
      <c r="K398" s="22"/>
      <c r="L398" s="4"/>
      <c r="M398" s="4"/>
      <c r="N398" s="4"/>
      <c r="O398" s="21">
        <f t="shared" si="26"/>
        <v>0</v>
      </c>
      <c r="P398" s="22"/>
      <c r="Q398" s="4"/>
      <c r="R398" s="4"/>
      <c r="S398" s="4"/>
      <c r="T398" s="21">
        <f t="shared" si="27"/>
        <v>0</v>
      </c>
      <c r="U398" s="22"/>
      <c r="V398" s="2">
        <f t="shared" si="24"/>
        <v>0</v>
      </c>
    </row>
    <row r="399" spans="1:22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626</v>
      </c>
      <c r="G399" s="4"/>
      <c r="H399" s="4"/>
      <c r="I399" s="4"/>
      <c r="J399" s="21">
        <f t="shared" si="25"/>
        <v>0</v>
      </c>
      <c r="K399" s="22"/>
      <c r="L399" s="4"/>
      <c r="M399" s="4"/>
      <c r="N399" s="4"/>
      <c r="O399" s="21">
        <f t="shared" si="26"/>
        <v>0</v>
      </c>
      <c r="P399" s="22"/>
      <c r="Q399" s="4"/>
      <c r="R399" s="4"/>
      <c r="S399" s="4"/>
      <c r="T399" s="21">
        <f t="shared" si="27"/>
        <v>0</v>
      </c>
      <c r="U399" s="22"/>
      <c r="V399" s="2">
        <f t="shared" si="24"/>
        <v>0</v>
      </c>
    </row>
    <row r="400" spans="1:22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626</v>
      </c>
      <c r="G400" s="4"/>
      <c r="H400" s="4"/>
      <c r="I400" s="4"/>
      <c r="J400" s="21">
        <f t="shared" si="25"/>
        <v>0</v>
      </c>
      <c r="K400" s="22"/>
      <c r="L400" s="4"/>
      <c r="M400" s="4"/>
      <c r="N400" s="4"/>
      <c r="O400" s="21">
        <f t="shared" si="26"/>
        <v>0</v>
      </c>
      <c r="P400" s="22"/>
      <c r="Q400" s="4"/>
      <c r="R400" s="4"/>
      <c r="S400" s="4"/>
      <c r="T400" s="21">
        <f t="shared" si="27"/>
        <v>0</v>
      </c>
      <c r="U400" s="22"/>
      <c r="V400" s="2">
        <f t="shared" si="24"/>
        <v>0</v>
      </c>
    </row>
    <row r="401" spans="1:22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626</v>
      </c>
      <c r="G401" s="4"/>
      <c r="H401" s="4"/>
      <c r="I401" s="4"/>
      <c r="J401" s="21">
        <f t="shared" si="25"/>
        <v>0</v>
      </c>
      <c r="K401" s="22"/>
      <c r="L401" s="4"/>
      <c r="M401" s="4"/>
      <c r="N401" s="4"/>
      <c r="O401" s="21">
        <f t="shared" si="26"/>
        <v>0</v>
      </c>
      <c r="P401" s="22"/>
      <c r="Q401" s="4"/>
      <c r="R401" s="4"/>
      <c r="S401" s="4"/>
      <c r="T401" s="21">
        <f t="shared" si="27"/>
        <v>0</v>
      </c>
      <c r="U401" s="22"/>
      <c r="V401" s="2">
        <f t="shared" si="24"/>
        <v>0</v>
      </c>
    </row>
    <row r="402" spans="1:22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626</v>
      </c>
      <c r="G402" s="4"/>
      <c r="H402" s="4"/>
      <c r="I402" s="4"/>
      <c r="J402" s="21">
        <f t="shared" si="25"/>
        <v>0</v>
      </c>
      <c r="K402" s="22"/>
      <c r="L402" s="4"/>
      <c r="M402" s="4"/>
      <c r="N402" s="4"/>
      <c r="O402" s="21">
        <f t="shared" si="26"/>
        <v>0</v>
      </c>
      <c r="P402" s="22"/>
      <c r="Q402" s="4"/>
      <c r="R402" s="4"/>
      <c r="S402" s="4"/>
      <c r="T402" s="21">
        <f t="shared" si="27"/>
        <v>0</v>
      </c>
      <c r="U402" s="22"/>
      <c r="V402" s="2">
        <f t="shared" si="24"/>
        <v>0</v>
      </c>
    </row>
    <row r="403" spans="1:22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626</v>
      </c>
      <c r="G403" s="4"/>
      <c r="H403" s="4"/>
      <c r="I403" s="4"/>
      <c r="J403" s="21">
        <f t="shared" si="25"/>
        <v>0</v>
      </c>
      <c r="K403" s="22"/>
      <c r="L403" s="4"/>
      <c r="M403" s="4"/>
      <c r="N403" s="4"/>
      <c r="O403" s="21">
        <f t="shared" si="26"/>
        <v>0</v>
      </c>
      <c r="P403" s="22"/>
      <c r="Q403" s="4"/>
      <c r="R403" s="4"/>
      <c r="S403" s="4"/>
      <c r="T403" s="21">
        <f t="shared" si="27"/>
        <v>0</v>
      </c>
      <c r="U403" s="22"/>
      <c r="V403" s="2">
        <f t="shared" si="24"/>
        <v>0</v>
      </c>
    </row>
    <row r="404" spans="1:22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626</v>
      </c>
      <c r="G404" s="4"/>
      <c r="H404" s="4"/>
      <c r="I404" s="4"/>
      <c r="J404" s="21">
        <f t="shared" si="25"/>
        <v>0</v>
      </c>
      <c r="K404" s="22"/>
      <c r="L404" s="4"/>
      <c r="M404" s="4"/>
      <c r="N404" s="4"/>
      <c r="O404" s="21">
        <f t="shared" si="26"/>
        <v>0</v>
      </c>
      <c r="P404" s="22"/>
      <c r="Q404" s="4"/>
      <c r="R404" s="4"/>
      <c r="S404" s="4"/>
      <c r="T404" s="21">
        <f t="shared" si="27"/>
        <v>0</v>
      </c>
      <c r="U404" s="22"/>
      <c r="V404" s="2">
        <f t="shared" si="24"/>
        <v>0</v>
      </c>
    </row>
    <row r="405" spans="1:22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626</v>
      </c>
      <c r="G405" s="4"/>
      <c r="H405" s="4"/>
      <c r="I405" s="4"/>
      <c r="J405" s="21">
        <f t="shared" si="25"/>
        <v>0</v>
      </c>
      <c r="K405" s="22"/>
      <c r="L405" s="4"/>
      <c r="M405" s="4"/>
      <c r="N405" s="4"/>
      <c r="O405" s="21">
        <f t="shared" si="26"/>
        <v>0</v>
      </c>
      <c r="P405" s="22"/>
      <c r="Q405" s="4"/>
      <c r="R405" s="4"/>
      <c r="S405" s="4"/>
      <c r="T405" s="21">
        <f t="shared" si="27"/>
        <v>0</v>
      </c>
      <c r="U405" s="22"/>
      <c r="V405" s="2">
        <f t="shared" si="24"/>
        <v>0</v>
      </c>
    </row>
    <row r="406" spans="1:22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626</v>
      </c>
      <c r="G406" s="4"/>
      <c r="H406" s="4"/>
      <c r="I406" s="4"/>
      <c r="J406" s="21">
        <f t="shared" si="25"/>
        <v>0</v>
      </c>
      <c r="K406" s="22"/>
      <c r="L406" s="4"/>
      <c r="M406" s="4"/>
      <c r="N406" s="4"/>
      <c r="O406" s="21">
        <f t="shared" si="26"/>
        <v>0</v>
      </c>
      <c r="P406" s="22"/>
      <c r="Q406" s="4"/>
      <c r="R406" s="4"/>
      <c r="S406" s="4"/>
      <c r="T406" s="21">
        <f t="shared" si="27"/>
        <v>0</v>
      </c>
      <c r="U406" s="22"/>
      <c r="V406" s="2">
        <f t="shared" si="24"/>
        <v>0</v>
      </c>
    </row>
    <row r="407" spans="1:22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626</v>
      </c>
      <c r="G407" s="4"/>
      <c r="H407" s="4"/>
      <c r="I407" s="4"/>
      <c r="J407" s="21">
        <f t="shared" si="25"/>
        <v>0</v>
      </c>
      <c r="K407" s="22"/>
      <c r="L407" s="4"/>
      <c r="M407" s="4"/>
      <c r="N407" s="4"/>
      <c r="O407" s="21">
        <f t="shared" si="26"/>
        <v>0</v>
      </c>
      <c r="P407" s="22"/>
      <c r="Q407" s="4"/>
      <c r="R407" s="4"/>
      <c r="S407" s="4"/>
      <c r="T407" s="21">
        <f t="shared" si="27"/>
        <v>0</v>
      </c>
      <c r="U407" s="22"/>
      <c r="V407" s="2">
        <f t="shared" si="24"/>
        <v>0</v>
      </c>
    </row>
    <row r="408" spans="1:22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626</v>
      </c>
      <c r="G408" s="4"/>
      <c r="H408" s="4"/>
      <c r="I408" s="4"/>
      <c r="J408" s="21">
        <f t="shared" si="25"/>
        <v>0</v>
      </c>
      <c r="K408" s="22"/>
      <c r="L408" s="4"/>
      <c r="M408" s="4"/>
      <c r="N408" s="4"/>
      <c r="O408" s="21">
        <f t="shared" si="26"/>
        <v>0</v>
      </c>
      <c r="P408" s="22"/>
      <c r="Q408" s="4"/>
      <c r="R408" s="4"/>
      <c r="S408" s="4"/>
      <c r="T408" s="21">
        <f t="shared" si="27"/>
        <v>0</v>
      </c>
      <c r="U408" s="22"/>
      <c r="V408" s="2">
        <f t="shared" si="24"/>
        <v>0</v>
      </c>
    </row>
    <row r="409" spans="1:22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626</v>
      </c>
      <c r="G409" s="4"/>
      <c r="H409" s="4"/>
      <c r="I409" s="4"/>
      <c r="J409" s="21">
        <f t="shared" si="25"/>
        <v>0</v>
      </c>
      <c r="K409" s="22"/>
      <c r="L409" s="4"/>
      <c r="M409" s="4"/>
      <c r="N409" s="4"/>
      <c r="O409" s="21">
        <f t="shared" si="26"/>
        <v>0</v>
      </c>
      <c r="P409" s="22"/>
      <c r="Q409" s="4"/>
      <c r="R409" s="4"/>
      <c r="S409" s="4"/>
      <c r="T409" s="21">
        <f t="shared" si="27"/>
        <v>0</v>
      </c>
      <c r="U409" s="22"/>
      <c r="V409" s="2">
        <f t="shared" si="24"/>
        <v>0</v>
      </c>
    </row>
    <row r="410" spans="1:22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626</v>
      </c>
      <c r="G410" s="4"/>
      <c r="H410" s="4"/>
      <c r="I410" s="4"/>
      <c r="J410" s="21">
        <f t="shared" si="25"/>
        <v>0</v>
      </c>
      <c r="K410" s="22"/>
      <c r="L410" s="4"/>
      <c r="M410" s="4"/>
      <c r="N410" s="4"/>
      <c r="O410" s="21">
        <f t="shared" si="26"/>
        <v>0</v>
      </c>
      <c r="P410" s="22"/>
      <c r="Q410" s="4"/>
      <c r="R410" s="4"/>
      <c r="S410" s="4"/>
      <c r="T410" s="21">
        <f t="shared" si="27"/>
        <v>0</v>
      </c>
      <c r="U410" s="22"/>
      <c r="V410" s="2">
        <f t="shared" si="24"/>
        <v>0</v>
      </c>
    </row>
    <row r="411" spans="1:22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626</v>
      </c>
      <c r="G411" s="4"/>
      <c r="H411" s="4"/>
      <c r="I411" s="4"/>
      <c r="J411" s="21">
        <f t="shared" si="25"/>
        <v>0</v>
      </c>
      <c r="K411" s="22"/>
      <c r="L411" s="4"/>
      <c r="M411" s="4"/>
      <c r="N411" s="4"/>
      <c r="O411" s="21">
        <f t="shared" si="26"/>
        <v>0</v>
      </c>
      <c r="P411" s="22"/>
      <c r="Q411" s="4"/>
      <c r="R411" s="4"/>
      <c r="S411" s="4"/>
      <c r="T411" s="21">
        <f t="shared" si="27"/>
        <v>0</v>
      </c>
      <c r="U411" s="22"/>
      <c r="V411" s="2">
        <f t="shared" si="24"/>
        <v>0</v>
      </c>
    </row>
    <row r="412" spans="1:22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626</v>
      </c>
      <c r="G412" s="4"/>
      <c r="H412" s="4"/>
      <c r="I412" s="4"/>
      <c r="J412" s="21">
        <f t="shared" si="25"/>
        <v>0</v>
      </c>
      <c r="K412" s="22"/>
      <c r="L412" s="4"/>
      <c r="M412" s="4"/>
      <c r="N412" s="4"/>
      <c r="O412" s="21">
        <f t="shared" si="26"/>
        <v>0</v>
      </c>
      <c r="P412" s="22"/>
      <c r="Q412" s="4"/>
      <c r="R412" s="4"/>
      <c r="S412" s="4"/>
      <c r="T412" s="21">
        <f t="shared" si="27"/>
        <v>0</v>
      </c>
      <c r="U412" s="22"/>
      <c r="V412" s="2">
        <f t="shared" si="24"/>
        <v>0</v>
      </c>
    </row>
    <row r="413" spans="1:22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626</v>
      </c>
      <c r="G413" s="4"/>
      <c r="H413" s="4"/>
      <c r="I413" s="4"/>
      <c r="J413" s="21">
        <f t="shared" si="25"/>
        <v>0</v>
      </c>
      <c r="K413" s="22"/>
      <c r="L413" s="4"/>
      <c r="M413" s="4"/>
      <c r="N413" s="4"/>
      <c r="O413" s="21">
        <f t="shared" si="26"/>
        <v>0</v>
      </c>
      <c r="P413" s="22"/>
      <c r="Q413" s="4"/>
      <c r="R413" s="4"/>
      <c r="S413" s="4"/>
      <c r="T413" s="21">
        <f t="shared" si="27"/>
        <v>0</v>
      </c>
      <c r="U413" s="22"/>
      <c r="V413" s="2">
        <f t="shared" si="24"/>
        <v>0</v>
      </c>
    </row>
    <row r="414" spans="1:22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626</v>
      </c>
      <c r="G414" s="4"/>
      <c r="H414" s="4"/>
      <c r="I414" s="4"/>
      <c r="J414" s="21">
        <f t="shared" si="25"/>
        <v>0</v>
      </c>
      <c r="K414" s="22"/>
      <c r="L414" s="4"/>
      <c r="M414" s="4"/>
      <c r="N414" s="4"/>
      <c r="O414" s="21">
        <f t="shared" si="26"/>
        <v>0</v>
      </c>
      <c r="P414" s="22"/>
      <c r="Q414" s="4"/>
      <c r="R414" s="4"/>
      <c r="S414" s="4"/>
      <c r="T414" s="21">
        <f t="shared" si="27"/>
        <v>0</v>
      </c>
      <c r="U414" s="22"/>
      <c r="V414" s="2">
        <f t="shared" si="24"/>
        <v>0</v>
      </c>
    </row>
    <row r="415" spans="1:22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626</v>
      </c>
      <c r="G415" s="4"/>
      <c r="H415" s="4"/>
      <c r="I415" s="4"/>
      <c r="J415" s="21">
        <f t="shared" si="25"/>
        <v>0</v>
      </c>
      <c r="K415" s="22"/>
      <c r="L415" s="4"/>
      <c r="M415" s="4"/>
      <c r="N415" s="4"/>
      <c r="O415" s="21">
        <f t="shared" si="26"/>
        <v>0</v>
      </c>
      <c r="P415" s="22"/>
      <c r="Q415" s="4"/>
      <c r="R415" s="4"/>
      <c r="S415" s="4"/>
      <c r="T415" s="21">
        <f t="shared" si="27"/>
        <v>0</v>
      </c>
      <c r="U415" s="22"/>
      <c r="V415" s="2">
        <f t="shared" si="24"/>
        <v>0</v>
      </c>
    </row>
    <row r="416" spans="1:22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626</v>
      </c>
      <c r="G416" s="4"/>
      <c r="H416" s="4"/>
      <c r="I416" s="4"/>
      <c r="J416" s="21">
        <f t="shared" si="25"/>
        <v>0</v>
      </c>
      <c r="K416" s="22"/>
      <c r="L416" s="4"/>
      <c r="M416" s="4"/>
      <c r="N416" s="4"/>
      <c r="O416" s="21">
        <f t="shared" si="26"/>
        <v>0</v>
      </c>
      <c r="P416" s="22"/>
      <c r="Q416" s="4"/>
      <c r="R416" s="4"/>
      <c r="S416" s="4"/>
      <c r="T416" s="21">
        <f t="shared" si="27"/>
        <v>0</v>
      </c>
      <c r="U416" s="22"/>
      <c r="V416" s="2">
        <f t="shared" si="24"/>
        <v>0</v>
      </c>
    </row>
    <row r="417" spans="1:22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626</v>
      </c>
      <c r="G417" s="4"/>
      <c r="H417" s="4"/>
      <c r="I417" s="4"/>
      <c r="J417" s="21">
        <f t="shared" si="25"/>
        <v>0</v>
      </c>
      <c r="K417" s="22"/>
      <c r="L417" s="4"/>
      <c r="M417" s="4"/>
      <c r="N417" s="4"/>
      <c r="O417" s="21">
        <f t="shared" si="26"/>
        <v>0</v>
      </c>
      <c r="P417" s="22"/>
      <c r="Q417" s="4"/>
      <c r="R417" s="4"/>
      <c r="S417" s="4"/>
      <c r="T417" s="21">
        <f t="shared" si="27"/>
        <v>0</v>
      </c>
      <c r="U417" s="22"/>
      <c r="V417" s="2">
        <f t="shared" si="24"/>
        <v>0</v>
      </c>
    </row>
    <row r="418" spans="1:22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626</v>
      </c>
      <c r="G418" s="4"/>
      <c r="H418" s="4"/>
      <c r="I418" s="4"/>
      <c r="J418" s="21">
        <f t="shared" si="25"/>
        <v>0</v>
      </c>
      <c r="K418" s="22"/>
      <c r="L418" s="4"/>
      <c r="M418" s="4"/>
      <c r="N418" s="4"/>
      <c r="O418" s="21">
        <f t="shared" si="26"/>
        <v>0</v>
      </c>
      <c r="P418" s="22"/>
      <c r="Q418" s="4"/>
      <c r="R418" s="4"/>
      <c r="S418" s="4"/>
      <c r="T418" s="21">
        <f t="shared" si="27"/>
        <v>0</v>
      </c>
      <c r="U418" s="22"/>
      <c r="V418" s="2">
        <f t="shared" si="24"/>
        <v>0</v>
      </c>
    </row>
    <row r="419" spans="1:22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626</v>
      </c>
      <c r="G419" s="4"/>
      <c r="H419" s="4"/>
      <c r="I419" s="4"/>
      <c r="J419" s="21">
        <f t="shared" si="25"/>
        <v>0</v>
      </c>
      <c r="K419" s="22"/>
      <c r="L419" s="4"/>
      <c r="M419" s="4"/>
      <c r="N419" s="4"/>
      <c r="O419" s="21">
        <f t="shared" si="26"/>
        <v>0</v>
      </c>
      <c r="P419" s="22"/>
      <c r="Q419" s="4"/>
      <c r="R419" s="4"/>
      <c r="S419" s="4"/>
      <c r="T419" s="21">
        <f t="shared" si="27"/>
        <v>0</v>
      </c>
      <c r="U419" s="22"/>
      <c r="V419" s="2">
        <f t="shared" si="24"/>
        <v>0</v>
      </c>
    </row>
    <row r="420" spans="1:22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626</v>
      </c>
      <c r="G420" s="4"/>
      <c r="H420" s="4"/>
      <c r="I420" s="4"/>
      <c r="J420" s="21">
        <f t="shared" si="25"/>
        <v>0</v>
      </c>
      <c r="K420" s="22"/>
      <c r="L420" s="4"/>
      <c r="M420" s="4"/>
      <c r="N420" s="4"/>
      <c r="O420" s="21">
        <f t="shared" si="26"/>
        <v>0</v>
      </c>
      <c r="P420" s="22"/>
      <c r="Q420" s="4"/>
      <c r="R420" s="4"/>
      <c r="S420" s="4"/>
      <c r="T420" s="21">
        <f t="shared" si="27"/>
        <v>0</v>
      </c>
      <c r="U420" s="22"/>
      <c r="V420" s="2">
        <f t="shared" si="24"/>
        <v>0</v>
      </c>
    </row>
    <row r="421" spans="1:22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626</v>
      </c>
      <c r="G421" s="4"/>
      <c r="H421" s="4"/>
      <c r="I421" s="4"/>
      <c r="J421" s="21">
        <f t="shared" si="25"/>
        <v>0</v>
      </c>
      <c r="K421" s="22"/>
      <c r="L421" s="4"/>
      <c r="M421" s="4"/>
      <c r="N421" s="4"/>
      <c r="O421" s="21">
        <f t="shared" si="26"/>
        <v>0</v>
      </c>
      <c r="P421" s="22"/>
      <c r="Q421" s="4"/>
      <c r="R421" s="4"/>
      <c r="S421" s="4"/>
      <c r="T421" s="21">
        <f t="shared" si="27"/>
        <v>0</v>
      </c>
      <c r="U421" s="22"/>
      <c r="V421" s="2">
        <f t="shared" si="24"/>
        <v>0</v>
      </c>
    </row>
    <row r="422" spans="1:22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626</v>
      </c>
      <c r="G422" s="4"/>
      <c r="H422" s="4"/>
      <c r="I422" s="4"/>
      <c r="J422" s="21">
        <f t="shared" si="25"/>
        <v>0</v>
      </c>
      <c r="K422" s="22"/>
      <c r="L422" s="4"/>
      <c r="M422" s="4"/>
      <c r="N422" s="4"/>
      <c r="O422" s="21">
        <f t="shared" si="26"/>
        <v>0</v>
      </c>
      <c r="P422" s="22"/>
      <c r="Q422" s="4"/>
      <c r="R422" s="4"/>
      <c r="S422" s="4"/>
      <c r="T422" s="21">
        <f t="shared" si="27"/>
        <v>0</v>
      </c>
      <c r="U422" s="22"/>
      <c r="V422" s="2">
        <f t="shared" si="24"/>
        <v>0</v>
      </c>
    </row>
    <row r="423" spans="1:22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626</v>
      </c>
      <c r="G423" s="4"/>
      <c r="H423" s="4"/>
      <c r="I423" s="4"/>
      <c r="J423" s="21">
        <f t="shared" si="25"/>
        <v>0</v>
      </c>
      <c r="K423" s="22"/>
      <c r="L423" s="4"/>
      <c r="M423" s="4"/>
      <c r="N423" s="4"/>
      <c r="O423" s="21">
        <f t="shared" si="26"/>
        <v>0</v>
      </c>
      <c r="P423" s="22"/>
      <c r="Q423" s="4"/>
      <c r="R423" s="4"/>
      <c r="S423" s="4"/>
      <c r="T423" s="21">
        <f t="shared" si="27"/>
        <v>0</v>
      </c>
      <c r="U423" s="22"/>
      <c r="V423" s="2">
        <f t="shared" si="24"/>
        <v>0</v>
      </c>
    </row>
    <row r="424" spans="1:22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626</v>
      </c>
      <c r="G424" s="4"/>
      <c r="H424" s="4"/>
      <c r="I424" s="4"/>
      <c r="J424" s="21">
        <f t="shared" si="25"/>
        <v>0</v>
      </c>
      <c r="K424" s="22"/>
      <c r="L424" s="4"/>
      <c r="M424" s="4"/>
      <c r="N424" s="4"/>
      <c r="O424" s="21">
        <f t="shared" si="26"/>
        <v>0</v>
      </c>
      <c r="P424" s="22"/>
      <c r="Q424" s="4"/>
      <c r="R424" s="4"/>
      <c r="S424" s="4"/>
      <c r="T424" s="21">
        <f t="shared" si="27"/>
        <v>0</v>
      </c>
      <c r="U424" s="22"/>
      <c r="V424" s="2">
        <f t="shared" si="24"/>
        <v>0</v>
      </c>
    </row>
    <row r="425" spans="1:22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626</v>
      </c>
      <c r="G425" s="4"/>
      <c r="H425" s="4"/>
      <c r="I425" s="4"/>
      <c r="J425" s="21">
        <f t="shared" si="25"/>
        <v>0</v>
      </c>
      <c r="K425" s="22"/>
      <c r="L425" s="4"/>
      <c r="M425" s="4"/>
      <c r="N425" s="4"/>
      <c r="O425" s="21">
        <f t="shared" si="26"/>
        <v>0</v>
      </c>
      <c r="P425" s="22"/>
      <c r="Q425" s="4"/>
      <c r="R425" s="4"/>
      <c r="S425" s="4"/>
      <c r="T425" s="21">
        <f t="shared" si="27"/>
        <v>0</v>
      </c>
      <c r="U425" s="22"/>
      <c r="V425" s="2">
        <f t="shared" si="24"/>
        <v>0</v>
      </c>
    </row>
    <row r="426" spans="1:22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626</v>
      </c>
      <c r="G426" s="4"/>
      <c r="H426" s="4"/>
      <c r="I426" s="4"/>
      <c r="J426" s="21">
        <f t="shared" si="25"/>
        <v>0</v>
      </c>
      <c r="K426" s="22"/>
      <c r="L426" s="4"/>
      <c r="M426" s="4"/>
      <c r="N426" s="4"/>
      <c r="O426" s="21">
        <f t="shared" si="26"/>
        <v>0</v>
      </c>
      <c r="P426" s="22"/>
      <c r="Q426" s="4"/>
      <c r="R426" s="4"/>
      <c r="S426" s="4"/>
      <c r="T426" s="21">
        <f t="shared" si="27"/>
        <v>0</v>
      </c>
      <c r="U426" s="22"/>
      <c r="V426" s="2">
        <f t="shared" si="24"/>
        <v>0</v>
      </c>
    </row>
    <row r="427" spans="1:22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626</v>
      </c>
      <c r="G427" s="4"/>
      <c r="H427" s="4"/>
      <c r="I427" s="4"/>
      <c r="J427" s="21">
        <f t="shared" si="25"/>
        <v>0</v>
      </c>
      <c r="K427" s="22"/>
      <c r="L427" s="4"/>
      <c r="M427" s="4"/>
      <c r="N427" s="4"/>
      <c r="O427" s="21">
        <f t="shared" si="26"/>
        <v>0</v>
      </c>
      <c r="P427" s="22"/>
      <c r="Q427" s="4"/>
      <c r="R427" s="4"/>
      <c r="S427" s="4"/>
      <c r="T427" s="21">
        <f t="shared" si="27"/>
        <v>0</v>
      </c>
      <c r="U427" s="22"/>
      <c r="V427" s="2">
        <f t="shared" si="24"/>
        <v>0</v>
      </c>
    </row>
    <row r="428" spans="1:22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626</v>
      </c>
      <c r="G428" s="4"/>
      <c r="H428" s="4"/>
      <c r="I428" s="4"/>
      <c r="J428" s="21">
        <f t="shared" si="25"/>
        <v>0</v>
      </c>
      <c r="K428" s="22"/>
      <c r="L428" s="4"/>
      <c r="M428" s="4"/>
      <c r="N428" s="4"/>
      <c r="O428" s="21">
        <f t="shared" si="26"/>
        <v>0</v>
      </c>
      <c r="P428" s="22"/>
      <c r="Q428" s="4"/>
      <c r="R428" s="4"/>
      <c r="S428" s="4"/>
      <c r="T428" s="21">
        <f t="shared" si="27"/>
        <v>0</v>
      </c>
      <c r="U428" s="22"/>
      <c r="V428" s="2">
        <f t="shared" si="24"/>
        <v>0</v>
      </c>
    </row>
    <row r="429" spans="1:22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626</v>
      </c>
      <c r="G429" s="4"/>
      <c r="H429" s="4"/>
      <c r="I429" s="4"/>
      <c r="J429" s="21">
        <f t="shared" si="25"/>
        <v>0</v>
      </c>
      <c r="K429" s="22"/>
      <c r="L429" s="4"/>
      <c r="M429" s="4"/>
      <c r="N429" s="4"/>
      <c r="O429" s="21">
        <f t="shared" si="26"/>
        <v>0</v>
      </c>
      <c r="P429" s="22"/>
      <c r="Q429" s="4"/>
      <c r="R429" s="4"/>
      <c r="S429" s="4"/>
      <c r="T429" s="21">
        <f t="shared" si="27"/>
        <v>0</v>
      </c>
      <c r="U429" s="22"/>
      <c r="V429" s="2">
        <f t="shared" si="24"/>
        <v>0</v>
      </c>
    </row>
    <row r="430" spans="1:22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626</v>
      </c>
      <c r="G430" s="4"/>
      <c r="H430" s="4"/>
      <c r="I430" s="4"/>
      <c r="J430" s="21">
        <f t="shared" si="25"/>
        <v>0</v>
      </c>
      <c r="K430" s="22"/>
      <c r="L430" s="4"/>
      <c r="M430" s="4"/>
      <c r="N430" s="4"/>
      <c r="O430" s="21">
        <f t="shared" si="26"/>
        <v>0</v>
      </c>
      <c r="P430" s="22"/>
      <c r="Q430" s="4"/>
      <c r="R430" s="4"/>
      <c r="S430" s="4"/>
      <c r="T430" s="21">
        <f t="shared" si="27"/>
        <v>0</v>
      </c>
      <c r="U430" s="22"/>
      <c r="V430" s="2">
        <f t="shared" si="24"/>
        <v>0</v>
      </c>
    </row>
    <row r="431" spans="1:22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626</v>
      </c>
      <c r="G431" s="4"/>
      <c r="H431" s="4"/>
      <c r="I431" s="4"/>
      <c r="J431" s="21">
        <f t="shared" si="25"/>
        <v>0</v>
      </c>
      <c r="K431" s="22"/>
      <c r="L431" s="4"/>
      <c r="M431" s="4"/>
      <c r="N431" s="4"/>
      <c r="O431" s="21">
        <f t="shared" si="26"/>
        <v>0</v>
      </c>
      <c r="P431" s="22"/>
      <c r="Q431" s="4"/>
      <c r="R431" s="4"/>
      <c r="S431" s="4"/>
      <c r="T431" s="21">
        <f t="shared" si="27"/>
        <v>0</v>
      </c>
      <c r="U431" s="22"/>
      <c r="V431" s="2">
        <f t="shared" si="24"/>
        <v>0</v>
      </c>
    </row>
    <row r="432" spans="1:22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626</v>
      </c>
      <c r="G432" s="4"/>
      <c r="H432" s="4"/>
      <c r="I432" s="4"/>
      <c r="J432" s="21">
        <f t="shared" si="25"/>
        <v>0</v>
      </c>
      <c r="K432" s="22"/>
      <c r="L432" s="4"/>
      <c r="M432" s="4"/>
      <c r="N432" s="4"/>
      <c r="O432" s="21">
        <f t="shared" si="26"/>
        <v>0</v>
      </c>
      <c r="P432" s="22"/>
      <c r="Q432" s="4"/>
      <c r="R432" s="4"/>
      <c r="S432" s="4"/>
      <c r="T432" s="21">
        <f t="shared" si="27"/>
        <v>0</v>
      </c>
      <c r="U432" s="22"/>
      <c r="V432" s="2">
        <f t="shared" si="24"/>
        <v>0</v>
      </c>
    </row>
    <row r="433" spans="1:22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626</v>
      </c>
      <c r="G433" s="4"/>
      <c r="H433" s="4"/>
      <c r="I433" s="4"/>
      <c r="J433" s="21">
        <f t="shared" si="25"/>
        <v>0</v>
      </c>
      <c r="K433" s="22"/>
      <c r="L433" s="4"/>
      <c r="M433" s="4"/>
      <c r="N433" s="4"/>
      <c r="O433" s="21">
        <f t="shared" si="26"/>
        <v>0</v>
      </c>
      <c r="P433" s="22"/>
      <c r="Q433" s="4"/>
      <c r="R433" s="4"/>
      <c r="S433" s="4"/>
      <c r="T433" s="21">
        <f t="shared" si="27"/>
        <v>0</v>
      </c>
      <c r="U433" s="22"/>
      <c r="V433" s="2">
        <f t="shared" si="24"/>
        <v>0</v>
      </c>
    </row>
    <row r="434" spans="1:22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626</v>
      </c>
      <c r="G434" s="4"/>
      <c r="H434" s="4"/>
      <c r="I434" s="4"/>
      <c r="J434" s="21">
        <f t="shared" si="25"/>
        <v>0</v>
      </c>
      <c r="K434" s="22"/>
      <c r="L434" s="4"/>
      <c r="M434" s="4"/>
      <c r="N434" s="4"/>
      <c r="O434" s="21">
        <f t="shared" si="26"/>
        <v>0</v>
      </c>
      <c r="P434" s="22"/>
      <c r="Q434" s="4"/>
      <c r="R434" s="4"/>
      <c r="S434" s="4"/>
      <c r="T434" s="21">
        <f t="shared" si="27"/>
        <v>0</v>
      </c>
      <c r="U434" s="22"/>
      <c r="V434" s="2">
        <f t="shared" si="24"/>
        <v>0</v>
      </c>
    </row>
    <row r="435" spans="1:22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626</v>
      </c>
      <c r="G435" s="4"/>
      <c r="H435" s="4"/>
      <c r="I435" s="4"/>
      <c r="J435" s="21">
        <f t="shared" si="25"/>
        <v>0</v>
      </c>
      <c r="K435" s="22"/>
      <c r="L435" s="4"/>
      <c r="M435" s="4"/>
      <c r="N435" s="4"/>
      <c r="O435" s="21">
        <f t="shared" si="26"/>
        <v>0</v>
      </c>
      <c r="P435" s="22"/>
      <c r="Q435" s="4"/>
      <c r="R435" s="4"/>
      <c r="S435" s="4"/>
      <c r="T435" s="21">
        <f t="shared" si="27"/>
        <v>0</v>
      </c>
      <c r="U435" s="22"/>
      <c r="V435" s="2">
        <f t="shared" si="24"/>
        <v>0</v>
      </c>
    </row>
    <row r="436" spans="1:22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626</v>
      </c>
      <c r="G436" s="4"/>
      <c r="H436" s="4"/>
      <c r="I436" s="4"/>
      <c r="J436" s="21">
        <f t="shared" si="25"/>
        <v>0</v>
      </c>
      <c r="K436" s="22"/>
      <c r="L436" s="4"/>
      <c r="M436" s="4"/>
      <c r="N436" s="4"/>
      <c r="O436" s="21">
        <f t="shared" si="26"/>
        <v>0</v>
      </c>
      <c r="P436" s="22"/>
      <c r="Q436" s="4"/>
      <c r="R436" s="4"/>
      <c r="S436" s="4"/>
      <c r="T436" s="21">
        <f t="shared" si="27"/>
        <v>0</v>
      </c>
      <c r="U436" s="22"/>
      <c r="V436" s="2">
        <f t="shared" si="24"/>
        <v>0</v>
      </c>
    </row>
    <row r="437" spans="1:22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626</v>
      </c>
      <c r="G437" s="4"/>
      <c r="H437" s="4"/>
      <c r="I437" s="4"/>
      <c r="J437" s="21">
        <f t="shared" si="25"/>
        <v>0</v>
      </c>
      <c r="K437" s="22"/>
      <c r="L437" s="4"/>
      <c r="M437" s="4"/>
      <c r="N437" s="4"/>
      <c r="O437" s="21">
        <f t="shared" si="26"/>
        <v>0</v>
      </c>
      <c r="P437" s="22"/>
      <c r="Q437" s="4"/>
      <c r="R437" s="4"/>
      <c r="S437" s="4"/>
      <c r="T437" s="21">
        <f t="shared" si="27"/>
        <v>0</v>
      </c>
      <c r="U437" s="22"/>
      <c r="V437" s="2">
        <f t="shared" si="24"/>
        <v>0</v>
      </c>
    </row>
    <row r="438" spans="1:22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626</v>
      </c>
      <c r="G438" s="4"/>
      <c r="H438" s="4"/>
      <c r="I438" s="4"/>
      <c r="J438" s="21">
        <f t="shared" si="25"/>
        <v>0</v>
      </c>
      <c r="K438" s="22"/>
      <c r="L438" s="4"/>
      <c r="M438" s="4"/>
      <c r="N438" s="4"/>
      <c r="O438" s="21">
        <f t="shared" si="26"/>
        <v>0</v>
      </c>
      <c r="P438" s="22"/>
      <c r="Q438" s="4"/>
      <c r="R438" s="4"/>
      <c r="S438" s="4"/>
      <c r="T438" s="21">
        <f t="shared" si="27"/>
        <v>0</v>
      </c>
      <c r="U438" s="22"/>
      <c r="V438" s="2">
        <f t="shared" si="24"/>
        <v>0</v>
      </c>
    </row>
    <row r="439" spans="1:22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626</v>
      </c>
      <c r="G439" s="4"/>
      <c r="H439" s="4"/>
      <c r="I439" s="4"/>
      <c r="J439" s="21">
        <f t="shared" si="25"/>
        <v>0</v>
      </c>
      <c r="K439" s="22"/>
      <c r="L439" s="4"/>
      <c r="M439" s="4"/>
      <c r="N439" s="4"/>
      <c r="O439" s="21">
        <f t="shared" si="26"/>
        <v>0</v>
      </c>
      <c r="P439" s="22"/>
      <c r="Q439" s="4"/>
      <c r="R439" s="4"/>
      <c r="S439" s="4"/>
      <c r="T439" s="21">
        <f t="shared" si="27"/>
        <v>0</v>
      </c>
      <c r="U439" s="22"/>
      <c r="V439" s="2">
        <f t="shared" si="24"/>
        <v>0</v>
      </c>
    </row>
    <row r="440" spans="1:22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626</v>
      </c>
      <c r="G440" s="4"/>
      <c r="H440" s="4"/>
      <c r="I440" s="4"/>
      <c r="J440" s="21">
        <f t="shared" si="25"/>
        <v>0</v>
      </c>
      <c r="K440" s="22"/>
      <c r="L440" s="4"/>
      <c r="M440" s="4"/>
      <c r="N440" s="4"/>
      <c r="O440" s="21">
        <f t="shared" si="26"/>
        <v>0</v>
      </c>
      <c r="P440" s="22"/>
      <c r="Q440" s="4"/>
      <c r="R440" s="4"/>
      <c r="S440" s="4"/>
      <c r="T440" s="21">
        <f t="shared" si="27"/>
        <v>0</v>
      </c>
      <c r="U440" s="22"/>
      <c r="V440" s="2">
        <f t="shared" si="24"/>
        <v>0</v>
      </c>
    </row>
    <row r="441" spans="1:22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626</v>
      </c>
      <c r="G441" s="4"/>
      <c r="H441" s="4"/>
      <c r="I441" s="4"/>
      <c r="J441" s="21">
        <f t="shared" si="25"/>
        <v>0</v>
      </c>
      <c r="K441" s="22"/>
      <c r="L441" s="4"/>
      <c r="M441" s="4"/>
      <c r="N441" s="4"/>
      <c r="O441" s="21">
        <f t="shared" si="26"/>
        <v>0</v>
      </c>
      <c r="P441" s="22"/>
      <c r="Q441" s="4"/>
      <c r="R441" s="4"/>
      <c r="S441" s="4"/>
      <c r="T441" s="21">
        <f t="shared" si="27"/>
        <v>0</v>
      </c>
      <c r="U441" s="22"/>
      <c r="V441" s="2">
        <f t="shared" si="24"/>
        <v>0</v>
      </c>
    </row>
    <row r="442" spans="1:22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626</v>
      </c>
      <c r="G442" s="4"/>
      <c r="H442" s="4"/>
      <c r="I442" s="4"/>
      <c r="J442" s="21">
        <f t="shared" si="25"/>
        <v>0</v>
      </c>
      <c r="K442" s="22"/>
      <c r="L442" s="4"/>
      <c r="M442" s="4"/>
      <c r="N442" s="4"/>
      <c r="O442" s="21">
        <f t="shared" si="26"/>
        <v>0</v>
      </c>
      <c r="P442" s="22"/>
      <c r="Q442" s="4"/>
      <c r="R442" s="4"/>
      <c r="S442" s="4"/>
      <c r="T442" s="21">
        <f t="shared" si="27"/>
        <v>0</v>
      </c>
      <c r="U442" s="22"/>
      <c r="V442" s="2">
        <f t="shared" si="24"/>
        <v>0</v>
      </c>
    </row>
    <row r="443" spans="1:22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626</v>
      </c>
      <c r="G443" s="4"/>
      <c r="H443" s="4"/>
      <c r="I443" s="4"/>
      <c r="J443" s="21">
        <f t="shared" si="25"/>
        <v>0</v>
      </c>
      <c r="K443" s="22"/>
      <c r="L443" s="4"/>
      <c r="M443" s="4"/>
      <c r="N443" s="4"/>
      <c r="O443" s="21">
        <f t="shared" si="26"/>
        <v>0</v>
      </c>
      <c r="P443" s="22"/>
      <c r="Q443" s="4"/>
      <c r="R443" s="4"/>
      <c r="S443" s="4"/>
      <c r="T443" s="21">
        <f t="shared" si="27"/>
        <v>0</v>
      </c>
      <c r="U443" s="22"/>
      <c r="V443" s="2">
        <f t="shared" si="24"/>
        <v>0</v>
      </c>
    </row>
    <row r="444" spans="1:22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626</v>
      </c>
      <c r="G444" s="4"/>
      <c r="H444" s="4"/>
      <c r="I444" s="4"/>
      <c r="J444" s="21">
        <f t="shared" si="25"/>
        <v>0</v>
      </c>
      <c r="K444" s="22"/>
      <c r="L444" s="4"/>
      <c r="M444" s="4"/>
      <c r="N444" s="4"/>
      <c r="O444" s="21">
        <f t="shared" si="26"/>
        <v>0</v>
      </c>
      <c r="P444" s="22"/>
      <c r="Q444" s="4"/>
      <c r="R444" s="4"/>
      <c r="S444" s="4"/>
      <c r="T444" s="21">
        <f t="shared" si="27"/>
        <v>0</v>
      </c>
      <c r="U444" s="22"/>
      <c r="V444" s="2">
        <f t="shared" si="24"/>
        <v>0</v>
      </c>
    </row>
    <row r="445" spans="1:22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626</v>
      </c>
      <c r="G445" s="4"/>
      <c r="H445" s="4"/>
      <c r="I445" s="4"/>
      <c r="J445" s="21">
        <f t="shared" si="25"/>
        <v>0</v>
      </c>
      <c r="K445" s="22"/>
      <c r="L445" s="4"/>
      <c r="M445" s="4"/>
      <c r="N445" s="4"/>
      <c r="O445" s="21">
        <f t="shared" si="26"/>
        <v>0</v>
      </c>
      <c r="P445" s="22"/>
      <c r="Q445" s="4"/>
      <c r="R445" s="4"/>
      <c r="S445" s="4"/>
      <c r="T445" s="21">
        <f t="shared" si="27"/>
        <v>0</v>
      </c>
      <c r="U445" s="22"/>
      <c r="V445" s="2">
        <f t="shared" si="24"/>
        <v>0</v>
      </c>
    </row>
    <row r="446" spans="1:22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626</v>
      </c>
      <c r="G446" s="4"/>
      <c r="H446" s="4"/>
      <c r="I446" s="4"/>
      <c r="J446" s="21">
        <f t="shared" si="25"/>
        <v>0</v>
      </c>
      <c r="K446" s="22"/>
      <c r="L446" s="4"/>
      <c r="M446" s="4"/>
      <c r="N446" s="4"/>
      <c r="O446" s="21">
        <f t="shared" si="26"/>
        <v>0</v>
      </c>
      <c r="P446" s="22"/>
      <c r="Q446" s="4"/>
      <c r="R446" s="4"/>
      <c r="S446" s="4"/>
      <c r="T446" s="21">
        <f t="shared" si="27"/>
        <v>0</v>
      </c>
      <c r="U446" s="22"/>
      <c r="V446" s="2">
        <f t="shared" si="24"/>
        <v>0</v>
      </c>
    </row>
    <row r="447" spans="1:22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626</v>
      </c>
      <c r="G447" s="4"/>
      <c r="H447" s="4"/>
      <c r="I447" s="4"/>
      <c r="J447" s="21">
        <f t="shared" si="25"/>
        <v>0</v>
      </c>
      <c r="K447" s="22"/>
      <c r="L447" s="4"/>
      <c r="M447" s="4"/>
      <c r="N447" s="4"/>
      <c r="O447" s="21">
        <f t="shared" si="26"/>
        <v>0</v>
      </c>
      <c r="P447" s="22"/>
      <c r="Q447" s="4"/>
      <c r="R447" s="4"/>
      <c r="S447" s="4"/>
      <c r="T447" s="21">
        <f t="shared" si="27"/>
        <v>0</v>
      </c>
      <c r="U447" s="22"/>
      <c r="V447" s="2">
        <f t="shared" si="24"/>
        <v>0</v>
      </c>
    </row>
    <row r="448" spans="1:22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626</v>
      </c>
      <c r="G448" s="4"/>
      <c r="H448" s="4"/>
      <c r="I448" s="4"/>
      <c r="J448" s="21">
        <f t="shared" si="25"/>
        <v>0</v>
      </c>
      <c r="K448" s="22"/>
      <c r="L448" s="4"/>
      <c r="M448" s="4"/>
      <c r="N448" s="4"/>
      <c r="O448" s="21">
        <f t="shared" si="26"/>
        <v>0</v>
      </c>
      <c r="P448" s="22"/>
      <c r="Q448" s="4"/>
      <c r="R448" s="4"/>
      <c r="S448" s="4"/>
      <c r="T448" s="21">
        <f t="shared" si="27"/>
        <v>0</v>
      </c>
      <c r="U448" s="22"/>
      <c r="V448" s="2">
        <f t="shared" si="24"/>
        <v>0</v>
      </c>
    </row>
    <row r="449" spans="1:22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626</v>
      </c>
      <c r="G449" s="4"/>
      <c r="H449" s="4"/>
      <c r="I449" s="4"/>
      <c r="J449" s="21">
        <f t="shared" si="25"/>
        <v>0</v>
      </c>
      <c r="K449" s="22"/>
      <c r="L449" s="4"/>
      <c r="M449" s="4"/>
      <c r="N449" s="4"/>
      <c r="O449" s="21">
        <f t="shared" si="26"/>
        <v>0</v>
      </c>
      <c r="P449" s="22"/>
      <c r="Q449" s="4"/>
      <c r="R449" s="4"/>
      <c r="S449" s="4"/>
      <c r="T449" s="21">
        <f t="shared" si="27"/>
        <v>0</v>
      </c>
      <c r="U449" s="22"/>
      <c r="V449" s="2">
        <f t="shared" si="24"/>
        <v>0</v>
      </c>
    </row>
    <row r="450" spans="1:22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626</v>
      </c>
      <c r="G450" s="4"/>
      <c r="H450" s="4"/>
      <c r="I450" s="4"/>
      <c r="J450" s="21">
        <f t="shared" si="25"/>
        <v>0</v>
      </c>
      <c r="K450" s="22"/>
      <c r="L450" s="4"/>
      <c r="M450" s="4"/>
      <c r="N450" s="4"/>
      <c r="O450" s="21">
        <f t="shared" si="26"/>
        <v>0</v>
      </c>
      <c r="P450" s="22"/>
      <c r="Q450" s="4"/>
      <c r="R450" s="4"/>
      <c r="S450" s="4"/>
      <c r="T450" s="21">
        <f t="shared" si="27"/>
        <v>0</v>
      </c>
      <c r="U450" s="22"/>
      <c r="V450" s="2">
        <f t="shared" ref="V450:V513" si="28">AVERAGE(J450,K450,O450,P450,T450,U450)</f>
        <v>0</v>
      </c>
    </row>
    <row r="451" spans="1:22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626</v>
      </c>
      <c r="G451" s="4"/>
      <c r="H451" s="4"/>
      <c r="I451" s="4"/>
      <c r="J451" s="21">
        <f t="shared" ref="J451:J514" si="29">ROUND(G451*0.6+H451*0.2+I451*0.2,0)</f>
        <v>0</v>
      </c>
      <c r="K451" s="22"/>
      <c r="L451" s="4"/>
      <c r="M451" s="4"/>
      <c r="N451" s="4"/>
      <c r="O451" s="21">
        <f t="shared" ref="O451:O514" si="30">ROUND(L451*0.6+M451*0.2+N451*0.2,0)</f>
        <v>0</v>
      </c>
      <c r="P451" s="22"/>
      <c r="Q451" s="4"/>
      <c r="R451" s="4"/>
      <c r="S451" s="4"/>
      <c r="T451" s="21">
        <f t="shared" ref="T451:T514" si="31">ROUND(Q451*0.6+R451*0.2+S451*0.2,0)</f>
        <v>0</v>
      </c>
      <c r="U451" s="22"/>
      <c r="V451" s="2">
        <f t="shared" si="28"/>
        <v>0</v>
      </c>
    </row>
    <row r="452" spans="1:22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626</v>
      </c>
      <c r="G452" s="4"/>
      <c r="H452" s="4"/>
      <c r="I452" s="4"/>
      <c r="J452" s="21">
        <f t="shared" si="29"/>
        <v>0</v>
      </c>
      <c r="K452" s="22"/>
      <c r="L452" s="4"/>
      <c r="M452" s="4"/>
      <c r="N452" s="4"/>
      <c r="O452" s="21">
        <f t="shared" si="30"/>
        <v>0</v>
      </c>
      <c r="P452" s="22"/>
      <c r="Q452" s="4"/>
      <c r="R452" s="4"/>
      <c r="S452" s="4"/>
      <c r="T452" s="21">
        <f t="shared" si="31"/>
        <v>0</v>
      </c>
      <c r="U452" s="22"/>
      <c r="V452" s="2">
        <f t="shared" si="28"/>
        <v>0</v>
      </c>
    </row>
    <row r="453" spans="1:22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626</v>
      </c>
      <c r="G453" s="4"/>
      <c r="H453" s="4"/>
      <c r="I453" s="4"/>
      <c r="J453" s="21">
        <f t="shared" si="29"/>
        <v>0</v>
      </c>
      <c r="K453" s="22"/>
      <c r="L453" s="4"/>
      <c r="M453" s="4"/>
      <c r="N453" s="4"/>
      <c r="O453" s="21">
        <f t="shared" si="30"/>
        <v>0</v>
      </c>
      <c r="P453" s="22"/>
      <c r="Q453" s="4"/>
      <c r="R453" s="4"/>
      <c r="S453" s="4"/>
      <c r="T453" s="21">
        <f t="shared" si="31"/>
        <v>0</v>
      </c>
      <c r="U453" s="22"/>
      <c r="V453" s="2">
        <f t="shared" si="28"/>
        <v>0</v>
      </c>
    </row>
    <row r="454" spans="1:22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626</v>
      </c>
      <c r="G454" s="4"/>
      <c r="H454" s="4"/>
      <c r="I454" s="4"/>
      <c r="J454" s="21">
        <f t="shared" si="29"/>
        <v>0</v>
      </c>
      <c r="K454" s="22"/>
      <c r="L454" s="4"/>
      <c r="M454" s="4"/>
      <c r="N454" s="4"/>
      <c r="O454" s="21">
        <f t="shared" si="30"/>
        <v>0</v>
      </c>
      <c r="P454" s="22"/>
      <c r="Q454" s="4"/>
      <c r="R454" s="4"/>
      <c r="S454" s="4"/>
      <c r="T454" s="21">
        <f t="shared" si="31"/>
        <v>0</v>
      </c>
      <c r="U454" s="22"/>
      <c r="V454" s="2">
        <f t="shared" si="28"/>
        <v>0</v>
      </c>
    </row>
    <row r="455" spans="1:22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626</v>
      </c>
      <c r="G455" s="4"/>
      <c r="H455" s="4"/>
      <c r="I455" s="4"/>
      <c r="J455" s="21">
        <f t="shared" si="29"/>
        <v>0</v>
      </c>
      <c r="K455" s="22"/>
      <c r="L455" s="4"/>
      <c r="M455" s="4"/>
      <c r="N455" s="4"/>
      <c r="O455" s="21">
        <f t="shared" si="30"/>
        <v>0</v>
      </c>
      <c r="P455" s="22"/>
      <c r="Q455" s="4"/>
      <c r="R455" s="4"/>
      <c r="S455" s="4"/>
      <c r="T455" s="21">
        <f t="shared" si="31"/>
        <v>0</v>
      </c>
      <c r="U455" s="22"/>
      <c r="V455" s="2">
        <f t="shared" si="28"/>
        <v>0</v>
      </c>
    </row>
    <row r="456" spans="1:22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626</v>
      </c>
      <c r="G456" s="4"/>
      <c r="H456" s="4"/>
      <c r="I456" s="4"/>
      <c r="J456" s="21">
        <f t="shared" si="29"/>
        <v>0</v>
      </c>
      <c r="K456" s="22"/>
      <c r="L456" s="4"/>
      <c r="M456" s="4"/>
      <c r="N456" s="4"/>
      <c r="O456" s="21">
        <f t="shared" si="30"/>
        <v>0</v>
      </c>
      <c r="P456" s="22"/>
      <c r="Q456" s="4"/>
      <c r="R456" s="4"/>
      <c r="S456" s="4"/>
      <c r="T456" s="21">
        <f t="shared" si="31"/>
        <v>0</v>
      </c>
      <c r="U456" s="22"/>
      <c r="V456" s="2">
        <f t="shared" si="28"/>
        <v>0</v>
      </c>
    </row>
    <row r="457" spans="1:22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626</v>
      </c>
      <c r="G457" s="4"/>
      <c r="H457" s="4"/>
      <c r="I457" s="4"/>
      <c r="J457" s="21">
        <f t="shared" si="29"/>
        <v>0</v>
      </c>
      <c r="K457" s="22"/>
      <c r="L457" s="4"/>
      <c r="M457" s="4"/>
      <c r="N457" s="4"/>
      <c r="O457" s="21">
        <f t="shared" si="30"/>
        <v>0</v>
      </c>
      <c r="P457" s="22"/>
      <c r="Q457" s="4"/>
      <c r="R457" s="4"/>
      <c r="S457" s="4"/>
      <c r="T457" s="21">
        <f t="shared" si="31"/>
        <v>0</v>
      </c>
      <c r="U457" s="22"/>
      <c r="V457" s="2">
        <f t="shared" si="28"/>
        <v>0</v>
      </c>
    </row>
    <row r="458" spans="1:22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626</v>
      </c>
      <c r="G458" s="4"/>
      <c r="H458" s="4"/>
      <c r="I458" s="4"/>
      <c r="J458" s="21">
        <f t="shared" si="29"/>
        <v>0</v>
      </c>
      <c r="K458" s="22"/>
      <c r="L458" s="4"/>
      <c r="M458" s="4"/>
      <c r="N458" s="4"/>
      <c r="O458" s="21">
        <f t="shared" si="30"/>
        <v>0</v>
      </c>
      <c r="P458" s="22"/>
      <c r="Q458" s="4"/>
      <c r="R458" s="4"/>
      <c r="S458" s="4"/>
      <c r="T458" s="21">
        <f t="shared" si="31"/>
        <v>0</v>
      </c>
      <c r="U458" s="22"/>
      <c r="V458" s="2">
        <f t="shared" si="28"/>
        <v>0</v>
      </c>
    </row>
    <row r="459" spans="1:22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626</v>
      </c>
      <c r="G459" s="4"/>
      <c r="H459" s="4"/>
      <c r="I459" s="4"/>
      <c r="J459" s="21">
        <f t="shared" si="29"/>
        <v>0</v>
      </c>
      <c r="K459" s="22"/>
      <c r="L459" s="4"/>
      <c r="M459" s="4"/>
      <c r="N459" s="4"/>
      <c r="O459" s="21">
        <f t="shared" si="30"/>
        <v>0</v>
      </c>
      <c r="P459" s="22"/>
      <c r="Q459" s="4"/>
      <c r="R459" s="4"/>
      <c r="S459" s="4"/>
      <c r="T459" s="21">
        <f t="shared" si="31"/>
        <v>0</v>
      </c>
      <c r="U459" s="22"/>
      <c r="V459" s="2">
        <f t="shared" si="28"/>
        <v>0</v>
      </c>
    </row>
    <row r="460" spans="1:22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626</v>
      </c>
      <c r="G460" s="4"/>
      <c r="H460" s="4"/>
      <c r="I460" s="4"/>
      <c r="J460" s="21">
        <f t="shared" si="29"/>
        <v>0</v>
      </c>
      <c r="K460" s="22"/>
      <c r="L460" s="4"/>
      <c r="M460" s="4"/>
      <c r="N460" s="4"/>
      <c r="O460" s="21">
        <f t="shared" si="30"/>
        <v>0</v>
      </c>
      <c r="P460" s="22"/>
      <c r="Q460" s="4"/>
      <c r="R460" s="4"/>
      <c r="S460" s="4"/>
      <c r="T460" s="21">
        <f t="shared" si="31"/>
        <v>0</v>
      </c>
      <c r="U460" s="22"/>
      <c r="V460" s="2">
        <f t="shared" si="28"/>
        <v>0</v>
      </c>
    </row>
    <row r="461" spans="1:22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626</v>
      </c>
      <c r="G461" s="4"/>
      <c r="H461" s="4"/>
      <c r="I461" s="4"/>
      <c r="J461" s="21">
        <f t="shared" si="29"/>
        <v>0</v>
      </c>
      <c r="K461" s="22"/>
      <c r="L461" s="4"/>
      <c r="M461" s="4"/>
      <c r="N461" s="4"/>
      <c r="O461" s="21">
        <f t="shared" si="30"/>
        <v>0</v>
      </c>
      <c r="P461" s="22"/>
      <c r="Q461" s="4"/>
      <c r="R461" s="4"/>
      <c r="S461" s="4"/>
      <c r="T461" s="21">
        <f t="shared" si="31"/>
        <v>0</v>
      </c>
      <c r="U461" s="22"/>
      <c r="V461" s="2">
        <f t="shared" si="28"/>
        <v>0</v>
      </c>
    </row>
    <row r="462" spans="1:22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626</v>
      </c>
      <c r="G462" s="4"/>
      <c r="H462" s="4"/>
      <c r="I462" s="4"/>
      <c r="J462" s="21">
        <f t="shared" si="29"/>
        <v>0</v>
      </c>
      <c r="K462" s="22"/>
      <c r="L462" s="4"/>
      <c r="M462" s="4"/>
      <c r="N462" s="4"/>
      <c r="O462" s="21">
        <f t="shared" si="30"/>
        <v>0</v>
      </c>
      <c r="P462" s="22"/>
      <c r="Q462" s="4"/>
      <c r="R462" s="4"/>
      <c r="S462" s="4"/>
      <c r="T462" s="21">
        <f t="shared" si="31"/>
        <v>0</v>
      </c>
      <c r="U462" s="22"/>
      <c r="V462" s="2">
        <f t="shared" si="28"/>
        <v>0</v>
      </c>
    </row>
    <row r="463" spans="1:22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626</v>
      </c>
      <c r="G463" s="4"/>
      <c r="H463" s="4"/>
      <c r="I463" s="4"/>
      <c r="J463" s="21">
        <f t="shared" si="29"/>
        <v>0</v>
      </c>
      <c r="K463" s="22"/>
      <c r="L463" s="4"/>
      <c r="M463" s="4"/>
      <c r="N463" s="4"/>
      <c r="O463" s="21">
        <f t="shared" si="30"/>
        <v>0</v>
      </c>
      <c r="P463" s="22"/>
      <c r="Q463" s="4"/>
      <c r="R463" s="4"/>
      <c r="S463" s="4"/>
      <c r="T463" s="21">
        <f t="shared" si="31"/>
        <v>0</v>
      </c>
      <c r="U463" s="22"/>
      <c r="V463" s="2">
        <f t="shared" si="28"/>
        <v>0</v>
      </c>
    </row>
    <row r="464" spans="1:22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626</v>
      </c>
      <c r="G464" s="4"/>
      <c r="H464" s="4"/>
      <c r="I464" s="4"/>
      <c r="J464" s="21">
        <f t="shared" si="29"/>
        <v>0</v>
      </c>
      <c r="K464" s="22"/>
      <c r="L464" s="4"/>
      <c r="M464" s="4"/>
      <c r="N464" s="4"/>
      <c r="O464" s="21">
        <f t="shared" si="30"/>
        <v>0</v>
      </c>
      <c r="P464" s="22"/>
      <c r="Q464" s="4"/>
      <c r="R464" s="4"/>
      <c r="S464" s="4"/>
      <c r="T464" s="21">
        <f t="shared" si="31"/>
        <v>0</v>
      </c>
      <c r="U464" s="22"/>
      <c r="V464" s="2">
        <f t="shared" si="28"/>
        <v>0</v>
      </c>
    </row>
    <row r="465" spans="1:22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626</v>
      </c>
      <c r="G465" s="4"/>
      <c r="H465" s="4"/>
      <c r="I465" s="4"/>
      <c r="J465" s="21">
        <f t="shared" si="29"/>
        <v>0</v>
      </c>
      <c r="K465" s="22"/>
      <c r="L465" s="4"/>
      <c r="M465" s="4"/>
      <c r="N465" s="4"/>
      <c r="O465" s="21">
        <f t="shared" si="30"/>
        <v>0</v>
      </c>
      <c r="P465" s="22"/>
      <c r="Q465" s="4"/>
      <c r="R465" s="4"/>
      <c r="S465" s="4"/>
      <c r="T465" s="21">
        <f t="shared" si="31"/>
        <v>0</v>
      </c>
      <c r="U465" s="22"/>
      <c r="V465" s="2">
        <f t="shared" si="28"/>
        <v>0</v>
      </c>
    </row>
    <row r="466" spans="1:22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626</v>
      </c>
      <c r="G466" s="4"/>
      <c r="H466" s="4"/>
      <c r="I466" s="4"/>
      <c r="J466" s="21">
        <f t="shared" si="29"/>
        <v>0</v>
      </c>
      <c r="K466" s="22"/>
      <c r="L466" s="4"/>
      <c r="M466" s="4"/>
      <c r="N466" s="4"/>
      <c r="O466" s="21">
        <f t="shared" si="30"/>
        <v>0</v>
      </c>
      <c r="P466" s="22"/>
      <c r="Q466" s="4"/>
      <c r="R466" s="4"/>
      <c r="S466" s="4"/>
      <c r="T466" s="21">
        <f t="shared" si="31"/>
        <v>0</v>
      </c>
      <c r="U466" s="22"/>
      <c r="V466" s="2">
        <f t="shared" si="28"/>
        <v>0</v>
      </c>
    </row>
    <row r="467" spans="1:22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626</v>
      </c>
      <c r="G467" s="4"/>
      <c r="H467" s="4"/>
      <c r="I467" s="4"/>
      <c r="J467" s="21">
        <f t="shared" si="29"/>
        <v>0</v>
      </c>
      <c r="K467" s="22"/>
      <c r="L467" s="4"/>
      <c r="M467" s="4"/>
      <c r="N467" s="4"/>
      <c r="O467" s="21">
        <f t="shared" si="30"/>
        <v>0</v>
      </c>
      <c r="P467" s="22"/>
      <c r="Q467" s="4"/>
      <c r="R467" s="4"/>
      <c r="S467" s="4"/>
      <c r="T467" s="21">
        <f t="shared" si="31"/>
        <v>0</v>
      </c>
      <c r="U467" s="22"/>
      <c r="V467" s="2">
        <f t="shared" si="28"/>
        <v>0</v>
      </c>
    </row>
    <row r="468" spans="1:22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626</v>
      </c>
      <c r="G468" s="4"/>
      <c r="H468" s="4"/>
      <c r="I468" s="4"/>
      <c r="J468" s="21">
        <f t="shared" si="29"/>
        <v>0</v>
      </c>
      <c r="K468" s="22"/>
      <c r="L468" s="4"/>
      <c r="M468" s="4"/>
      <c r="N468" s="4"/>
      <c r="O468" s="21">
        <f t="shared" si="30"/>
        <v>0</v>
      </c>
      <c r="P468" s="22"/>
      <c r="Q468" s="4"/>
      <c r="R468" s="4"/>
      <c r="S468" s="4"/>
      <c r="T468" s="21">
        <f t="shared" si="31"/>
        <v>0</v>
      </c>
      <c r="U468" s="22"/>
      <c r="V468" s="2">
        <f t="shared" si="28"/>
        <v>0</v>
      </c>
    </row>
    <row r="469" spans="1:22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626</v>
      </c>
      <c r="G469" s="4"/>
      <c r="H469" s="4"/>
      <c r="I469" s="4"/>
      <c r="J469" s="21">
        <f t="shared" si="29"/>
        <v>0</v>
      </c>
      <c r="K469" s="22"/>
      <c r="L469" s="4"/>
      <c r="M469" s="4"/>
      <c r="N469" s="4"/>
      <c r="O469" s="21">
        <f t="shared" si="30"/>
        <v>0</v>
      </c>
      <c r="P469" s="22"/>
      <c r="Q469" s="4"/>
      <c r="R469" s="4"/>
      <c r="S469" s="4"/>
      <c r="T469" s="21">
        <f t="shared" si="31"/>
        <v>0</v>
      </c>
      <c r="U469" s="22"/>
      <c r="V469" s="2">
        <f t="shared" si="28"/>
        <v>0</v>
      </c>
    </row>
    <row r="470" spans="1:22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626</v>
      </c>
      <c r="G470" s="4"/>
      <c r="H470" s="4"/>
      <c r="I470" s="4"/>
      <c r="J470" s="21">
        <f t="shared" si="29"/>
        <v>0</v>
      </c>
      <c r="K470" s="22"/>
      <c r="L470" s="4"/>
      <c r="M470" s="4"/>
      <c r="N470" s="4"/>
      <c r="O470" s="21">
        <f t="shared" si="30"/>
        <v>0</v>
      </c>
      <c r="P470" s="22"/>
      <c r="Q470" s="4"/>
      <c r="R470" s="4"/>
      <c r="S470" s="4"/>
      <c r="T470" s="21">
        <f t="shared" si="31"/>
        <v>0</v>
      </c>
      <c r="U470" s="22"/>
      <c r="V470" s="2">
        <f t="shared" si="28"/>
        <v>0</v>
      </c>
    </row>
    <row r="471" spans="1:22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626</v>
      </c>
      <c r="G471" s="4"/>
      <c r="H471" s="4"/>
      <c r="I471" s="4"/>
      <c r="J471" s="21">
        <f t="shared" si="29"/>
        <v>0</v>
      </c>
      <c r="K471" s="22"/>
      <c r="L471" s="4"/>
      <c r="M471" s="4"/>
      <c r="N471" s="4"/>
      <c r="O471" s="21">
        <f t="shared" si="30"/>
        <v>0</v>
      </c>
      <c r="P471" s="22"/>
      <c r="Q471" s="4"/>
      <c r="R471" s="4"/>
      <c r="S471" s="4"/>
      <c r="T471" s="21">
        <f t="shared" si="31"/>
        <v>0</v>
      </c>
      <c r="U471" s="22"/>
      <c r="V471" s="2">
        <f t="shared" si="28"/>
        <v>0</v>
      </c>
    </row>
    <row r="472" spans="1:22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626</v>
      </c>
      <c r="G472" s="4"/>
      <c r="H472" s="4"/>
      <c r="I472" s="4"/>
      <c r="J472" s="21">
        <f t="shared" si="29"/>
        <v>0</v>
      </c>
      <c r="K472" s="22"/>
      <c r="L472" s="4"/>
      <c r="M472" s="4"/>
      <c r="N472" s="4"/>
      <c r="O472" s="21">
        <f t="shared" si="30"/>
        <v>0</v>
      </c>
      <c r="P472" s="22"/>
      <c r="Q472" s="4"/>
      <c r="R472" s="4"/>
      <c r="S472" s="4"/>
      <c r="T472" s="21">
        <f t="shared" si="31"/>
        <v>0</v>
      </c>
      <c r="U472" s="22"/>
      <c r="V472" s="2">
        <f t="shared" si="28"/>
        <v>0</v>
      </c>
    </row>
    <row r="473" spans="1:22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626</v>
      </c>
      <c r="G473" s="4"/>
      <c r="H473" s="4"/>
      <c r="I473" s="4"/>
      <c r="J473" s="21">
        <f t="shared" si="29"/>
        <v>0</v>
      </c>
      <c r="K473" s="22"/>
      <c r="L473" s="4"/>
      <c r="M473" s="4"/>
      <c r="N473" s="4"/>
      <c r="O473" s="21">
        <f t="shared" si="30"/>
        <v>0</v>
      </c>
      <c r="P473" s="22"/>
      <c r="Q473" s="4"/>
      <c r="R473" s="4"/>
      <c r="S473" s="4"/>
      <c r="T473" s="21">
        <f t="shared" si="31"/>
        <v>0</v>
      </c>
      <c r="U473" s="22"/>
      <c r="V473" s="2">
        <f t="shared" si="28"/>
        <v>0</v>
      </c>
    </row>
    <row r="474" spans="1:22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626</v>
      </c>
      <c r="G474" s="4"/>
      <c r="H474" s="4"/>
      <c r="I474" s="4"/>
      <c r="J474" s="21">
        <f t="shared" si="29"/>
        <v>0</v>
      </c>
      <c r="K474" s="22"/>
      <c r="L474" s="4"/>
      <c r="M474" s="4"/>
      <c r="N474" s="4"/>
      <c r="O474" s="21">
        <f t="shared" si="30"/>
        <v>0</v>
      </c>
      <c r="P474" s="22"/>
      <c r="Q474" s="4"/>
      <c r="R474" s="4"/>
      <c r="S474" s="4"/>
      <c r="T474" s="21">
        <f t="shared" si="31"/>
        <v>0</v>
      </c>
      <c r="U474" s="22"/>
      <c r="V474" s="2">
        <f t="shared" si="28"/>
        <v>0</v>
      </c>
    </row>
    <row r="475" spans="1:22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626</v>
      </c>
      <c r="G475" s="4"/>
      <c r="H475" s="4"/>
      <c r="I475" s="4"/>
      <c r="J475" s="21">
        <f t="shared" si="29"/>
        <v>0</v>
      </c>
      <c r="K475" s="22"/>
      <c r="L475" s="4"/>
      <c r="M475" s="4"/>
      <c r="N475" s="4"/>
      <c r="O475" s="21">
        <f t="shared" si="30"/>
        <v>0</v>
      </c>
      <c r="P475" s="22"/>
      <c r="Q475" s="4"/>
      <c r="R475" s="4"/>
      <c r="S475" s="4"/>
      <c r="T475" s="21">
        <f t="shared" si="31"/>
        <v>0</v>
      </c>
      <c r="U475" s="22"/>
      <c r="V475" s="2">
        <f t="shared" si="28"/>
        <v>0</v>
      </c>
    </row>
    <row r="476" spans="1:22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626</v>
      </c>
      <c r="G476" s="4"/>
      <c r="H476" s="4"/>
      <c r="I476" s="4"/>
      <c r="J476" s="21">
        <f t="shared" si="29"/>
        <v>0</v>
      </c>
      <c r="K476" s="22"/>
      <c r="L476" s="4"/>
      <c r="M476" s="4"/>
      <c r="N476" s="4"/>
      <c r="O476" s="21">
        <f t="shared" si="30"/>
        <v>0</v>
      </c>
      <c r="P476" s="22"/>
      <c r="Q476" s="4"/>
      <c r="R476" s="4"/>
      <c r="S476" s="4"/>
      <c r="T476" s="21">
        <f t="shared" si="31"/>
        <v>0</v>
      </c>
      <c r="U476" s="22"/>
      <c r="V476" s="2">
        <f t="shared" si="28"/>
        <v>0</v>
      </c>
    </row>
    <row r="477" spans="1:22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626</v>
      </c>
      <c r="G477" s="4"/>
      <c r="H477" s="4"/>
      <c r="I477" s="4"/>
      <c r="J477" s="21">
        <f t="shared" si="29"/>
        <v>0</v>
      </c>
      <c r="K477" s="22"/>
      <c r="L477" s="4"/>
      <c r="M477" s="4"/>
      <c r="N477" s="4"/>
      <c r="O477" s="21">
        <f t="shared" si="30"/>
        <v>0</v>
      </c>
      <c r="P477" s="22"/>
      <c r="Q477" s="4"/>
      <c r="R477" s="4"/>
      <c r="S477" s="4"/>
      <c r="T477" s="21">
        <f t="shared" si="31"/>
        <v>0</v>
      </c>
      <c r="U477" s="22"/>
      <c r="V477" s="2">
        <f t="shared" si="28"/>
        <v>0</v>
      </c>
    </row>
    <row r="478" spans="1:22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626</v>
      </c>
      <c r="G478" s="4"/>
      <c r="H478" s="4"/>
      <c r="I478" s="4"/>
      <c r="J478" s="21">
        <f t="shared" si="29"/>
        <v>0</v>
      </c>
      <c r="K478" s="22"/>
      <c r="L478" s="4"/>
      <c r="M478" s="4"/>
      <c r="N478" s="4"/>
      <c r="O478" s="21">
        <f t="shared" si="30"/>
        <v>0</v>
      </c>
      <c r="P478" s="22"/>
      <c r="Q478" s="4"/>
      <c r="R478" s="4"/>
      <c r="S478" s="4"/>
      <c r="T478" s="21">
        <f t="shared" si="31"/>
        <v>0</v>
      </c>
      <c r="U478" s="22"/>
      <c r="V478" s="2">
        <f t="shared" si="28"/>
        <v>0</v>
      </c>
    </row>
    <row r="479" spans="1:22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626</v>
      </c>
      <c r="G479" s="4"/>
      <c r="H479" s="4"/>
      <c r="I479" s="4"/>
      <c r="J479" s="21">
        <f t="shared" si="29"/>
        <v>0</v>
      </c>
      <c r="K479" s="22"/>
      <c r="L479" s="4"/>
      <c r="M479" s="4"/>
      <c r="N479" s="4"/>
      <c r="O479" s="21">
        <f t="shared" si="30"/>
        <v>0</v>
      </c>
      <c r="P479" s="22"/>
      <c r="Q479" s="4"/>
      <c r="R479" s="4"/>
      <c r="S479" s="4"/>
      <c r="T479" s="21">
        <f t="shared" si="31"/>
        <v>0</v>
      </c>
      <c r="U479" s="22"/>
      <c r="V479" s="2">
        <f t="shared" si="28"/>
        <v>0</v>
      </c>
    </row>
    <row r="480" spans="1:22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626</v>
      </c>
      <c r="G480" s="4"/>
      <c r="H480" s="4"/>
      <c r="I480" s="4"/>
      <c r="J480" s="21">
        <f t="shared" si="29"/>
        <v>0</v>
      </c>
      <c r="K480" s="22"/>
      <c r="L480" s="4"/>
      <c r="M480" s="4"/>
      <c r="N480" s="4"/>
      <c r="O480" s="21">
        <f t="shared" si="30"/>
        <v>0</v>
      </c>
      <c r="P480" s="22"/>
      <c r="Q480" s="4"/>
      <c r="R480" s="4"/>
      <c r="S480" s="4"/>
      <c r="T480" s="21">
        <f t="shared" si="31"/>
        <v>0</v>
      </c>
      <c r="U480" s="22"/>
      <c r="V480" s="2">
        <f t="shared" si="28"/>
        <v>0</v>
      </c>
    </row>
    <row r="481" spans="1:22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626</v>
      </c>
      <c r="G481" s="4"/>
      <c r="H481" s="4"/>
      <c r="I481" s="4"/>
      <c r="J481" s="21">
        <f t="shared" si="29"/>
        <v>0</v>
      </c>
      <c r="K481" s="22"/>
      <c r="L481" s="4"/>
      <c r="M481" s="4"/>
      <c r="N481" s="4"/>
      <c r="O481" s="21">
        <f t="shared" si="30"/>
        <v>0</v>
      </c>
      <c r="P481" s="22"/>
      <c r="Q481" s="4"/>
      <c r="R481" s="4"/>
      <c r="S481" s="4"/>
      <c r="T481" s="21">
        <f t="shared" si="31"/>
        <v>0</v>
      </c>
      <c r="U481" s="22"/>
      <c r="V481" s="2">
        <f t="shared" si="28"/>
        <v>0</v>
      </c>
    </row>
    <row r="482" spans="1:22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626</v>
      </c>
      <c r="G482" s="4"/>
      <c r="H482" s="4"/>
      <c r="I482" s="4"/>
      <c r="J482" s="21">
        <f t="shared" si="29"/>
        <v>0</v>
      </c>
      <c r="K482" s="22"/>
      <c r="L482" s="4"/>
      <c r="M482" s="4"/>
      <c r="N482" s="4"/>
      <c r="O482" s="21">
        <f t="shared" si="30"/>
        <v>0</v>
      </c>
      <c r="P482" s="22"/>
      <c r="Q482" s="4"/>
      <c r="R482" s="4"/>
      <c r="S482" s="4"/>
      <c r="T482" s="21">
        <f t="shared" si="31"/>
        <v>0</v>
      </c>
      <c r="U482" s="22"/>
      <c r="V482" s="2">
        <f t="shared" si="28"/>
        <v>0</v>
      </c>
    </row>
    <row r="483" spans="1:22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626</v>
      </c>
      <c r="G483" s="4"/>
      <c r="H483" s="4"/>
      <c r="I483" s="4"/>
      <c r="J483" s="21">
        <f t="shared" si="29"/>
        <v>0</v>
      </c>
      <c r="K483" s="22"/>
      <c r="L483" s="4"/>
      <c r="M483" s="4"/>
      <c r="N483" s="4"/>
      <c r="O483" s="21">
        <f t="shared" si="30"/>
        <v>0</v>
      </c>
      <c r="P483" s="22"/>
      <c r="Q483" s="4"/>
      <c r="R483" s="4"/>
      <c r="S483" s="4"/>
      <c r="T483" s="21">
        <f t="shared" si="31"/>
        <v>0</v>
      </c>
      <c r="U483" s="22"/>
      <c r="V483" s="2">
        <f t="shared" si="28"/>
        <v>0</v>
      </c>
    </row>
    <row r="484" spans="1:22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626</v>
      </c>
      <c r="G484" s="4"/>
      <c r="H484" s="4"/>
      <c r="I484" s="4"/>
      <c r="J484" s="21">
        <f t="shared" si="29"/>
        <v>0</v>
      </c>
      <c r="K484" s="22"/>
      <c r="L484" s="4"/>
      <c r="M484" s="4"/>
      <c r="N484" s="4"/>
      <c r="O484" s="21">
        <f t="shared" si="30"/>
        <v>0</v>
      </c>
      <c r="P484" s="22"/>
      <c r="Q484" s="4"/>
      <c r="R484" s="4"/>
      <c r="S484" s="4"/>
      <c r="T484" s="21">
        <f t="shared" si="31"/>
        <v>0</v>
      </c>
      <c r="U484" s="22"/>
      <c r="V484" s="2">
        <f t="shared" si="28"/>
        <v>0</v>
      </c>
    </row>
    <row r="485" spans="1:22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626</v>
      </c>
      <c r="G485" s="4"/>
      <c r="H485" s="4"/>
      <c r="I485" s="4"/>
      <c r="J485" s="21">
        <f t="shared" si="29"/>
        <v>0</v>
      </c>
      <c r="K485" s="22"/>
      <c r="L485" s="4"/>
      <c r="M485" s="4"/>
      <c r="N485" s="4"/>
      <c r="O485" s="21">
        <f t="shared" si="30"/>
        <v>0</v>
      </c>
      <c r="P485" s="22"/>
      <c r="Q485" s="4"/>
      <c r="R485" s="4"/>
      <c r="S485" s="4"/>
      <c r="T485" s="21">
        <f t="shared" si="31"/>
        <v>0</v>
      </c>
      <c r="U485" s="22"/>
      <c r="V485" s="2">
        <f t="shared" si="28"/>
        <v>0</v>
      </c>
    </row>
    <row r="486" spans="1:22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626</v>
      </c>
      <c r="G486" s="4"/>
      <c r="H486" s="4"/>
      <c r="I486" s="4"/>
      <c r="J486" s="21">
        <f t="shared" si="29"/>
        <v>0</v>
      </c>
      <c r="K486" s="22"/>
      <c r="L486" s="4"/>
      <c r="M486" s="4"/>
      <c r="N486" s="4"/>
      <c r="O486" s="21">
        <f t="shared" si="30"/>
        <v>0</v>
      </c>
      <c r="P486" s="22"/>
      <c r="Q486" s="4"/>
      <c r="R486" s="4"/>
      <c r="S486" s="4"/>
      <c r="T486" s="21">
        <f t="shared" si="31"/>
        <v>0</v>
      </c>
      <c r="U486" s="22"/>
      <c r="V486" s="2">
        <f t="shared" si="28"/>
        <v>0</v>
      </c>
    </row>
    <row r="487" spans="1:22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626</v>
      </c>
      <c r="G487" s="4"/>
      <c r="H487" s="4"/>
      <c r="I487" s="4"/>
      <c r="J487" s="21">
        <f t="shared" si="29"/>
        <v>0</v>
      </c>
      <c r="K487" s="22"/>
      <c r="L487" s="4"/>
      <c r="M487" s="4"/>
      <c r="N487" s="4"/>
      <c r="O487" s="21">
        <f t="shared" si="30"/>
        <v>0</v>
      </c>
      <c r="P487" s="22"/>
      <c r="Q487" s="4"/>
      <c r="R487" s="4"/>
      <c r="S487" s="4"/>
      <c r="T487" s="21">
        <f t="shared" si="31"/>
        <v>0</v>
      </c>
      <c r="U487" s="22"/>
      <c r="V487" s="2">
        <f t="shared" si="28"/>
        <v>0</v>
      </c>
    </row>
    <row r="488" spans="1:22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626</v>
      </c>
      <c r="G488" s="4"/>
      <c r="H488" s="4"/>
      <c r="I488" s="4"/>
      <c r="J488" s="21">
        <f t="shared" si="29"/>
        <v>0</v>
      </c>
      <c r="K488" s="22"/>
      <c r="L488" s="4"/>
      <c r="M488" s="4"/>
      <c r="N488" s="4"/>
      <c r="O488" s="21">
        <f t="shared" si="30"/>
        <v>0</v>
      </c>
      <c r="P488" s="22"/>
      <c r="Q488" s="4"/>
      <c r="R488" s="4"/>
      <c r="S488" s="4"/>
      <c r="T488" s="21">
        <f t="shared" si="31"/>
        <v>0</v>
      </c>
      <c r="U488" s="22"/>
      <c r="V488" s="2">
        <f t="shared" si="28"/>
        <v>0</v>
      </c>
    </row>
    <row r="489" spans="1:22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626</v>
      </c>
      <c r="G489" s="4"/>
      <c r="H489" s="4"/>
      <c r="I489" s="4"/>
      <c r="J489" s="21">
        <f t="shared" si="29"/>
        <v>0</v>
      </c>
      <c r="K489" s="22"/>
      <c r="L489" s="4"/>
      <c r="M489" s="4"/>
      <c r="N489" s="4"/>
      <c r="O489" s="21">
        <f t="shared" si="30"/>
        <v>0</v>
      </c>
      <c r="P489" s="22"/>
      <c r="Q489" s="4"/>
      <c r="R489" s="4"/>
      <c r="S489" s="4"/>
      <c r="T489" s="21">
        <f t="shared" si="31"/>
        <v>0</v>
      </c>
      <c r="U489" s="22"/>
      <c r="V489" s="2">
        <f t="shared" si="28"/>
        <v>0</v>
      </c>
    </row>
    <row r="490" spans="1:22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626</v>
      </c>
      <c r="G490" s="4"/>
      <c r="H490" s="4"/>
      <c r="I490" s="4"/>
      <c r="J490" s="21">
        <f t="shared" si="29"/>
        <v>0</v>
      </c>
      <c r="K490" s="22"/>
      <c r="L490" s="4"/>
      <c r="M490" s="4"/>
      <c r="N490" s="4"/>
      <c r="O490" s="21">
        <f t="shared" si="30"/>
        <v>0</v>
      </c>
      <c r="P490" s="22"/>
      <c r="Q490" s="4"/>
      <c r="R490" s="4"/>
      <c r="S490" s="4"/>
      <c r="T490" s="21">
        <f t="shared" si="31"/>
        <v>0</v>
      </c>
      <c r="U490" s="22"/>
      <c r="V490" s="2">
        <f t="shared" si="28"/>
        <v>0</v>
      </c>
    </row>
    <row r="491" spans="1:22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626</v>
      </c>
      <c r="G491" s="4"/>
      <c r="H491" s="4"/>
      <c r="I491" s="4"/>
      <c r="J491" s="21">
        <f t="shared" si="29"/>
        <v>0</v>
      </c>
      <c r="K491" s="22"/>
      <c r="L491" s="4"/>
      <c r="M491" s="4"/>
      <c r="N491" s="4"/>
      <c r="O491" s="21">
        <f t="shared" si="30"/>
        <v>0</v>
      </c>
      <c r="P491" s="22"/>
      <c r="Q491" s="4"/>
      <c r="R491" s="4"/>
      <c r="S491" s="4"/>
      <c r="T491" s="21">
        <f t="shared" si="31"/>
        <v>0</v>
      </c>
      <c r="U491" s="22"/>
      <c r="V491" s="2">
        <f t="shared" si="28"/>
        <v>0</v>
      </c>
    </row>
    <row r="492" spans="1:22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626</v>
      </c>
      <c r="G492" s="4"/>
      <c r="H492" s="4"/>
      <c r="I492" s="4"/>
      <c r="J492" s="21">
        <f t="shared" si="29"/>
        <v>0</v>
      </c>
      <c r="K492" s="22"/>
      <c r="L492" s="4"/>
      <c r="M492" s="4"/>
      <c r="N492" s="4"/>
      <c r="O492" s="21">
        <f t="shared" si="30"/>
        <v>0</v>
      </c>
      <c r="P492" s="22"/>
      <c r="Q492" s="4"/>
      <c r="R492" s="4"/>
      <c r="S492" s="4"/>
      <c r="T492" s="21">
        <f t="shared" si="31"/>
        <v>0</v>
      </c>
      <c r="U492" s="22"/>
      <c r="V492" s="2">
        <f t="shared" si="28"/>
        <v>0</v>
      </c>
    </row>
    <row r="493" spans="1:22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626</v>
      </c>
      <c r="G493" s="4"/>
      <c r="H493" s="4"/>
      <c r="I493" s="4"/>
      <c r="J493" s="21">
        <f t="shared" si="29"/>
        <v>0</v>
      </c>
      <c r="K493" s="22"/>
      <c r="L493" s="4"/>
      <c r="M493" s="4"/>
      <c r="N493" s="4"/>
      <c r="O493" s="21">
        <f t="shared" si="30"/>
        <v>0</v>
      </c>
      <c r="P493" s="22"/>
      <c r="Q493" s="4"/>
      <c r="R493" s="4"/>
      <c r="S493" s="4"/>
      <c r="T493" s="21">
        <f t="shared" si="31"/>
        <v>0</v>
      </c>
      <c r="U493" s="22"/>
      <c r="V493" s="2">
        <f t="shared" si="28"/>
        <v>0</v>
      </c>
    </row>
    <row r="494" spans="1:22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626</v>
      </c>
      <c r="G494" s="4"/>
      <c r="H494" s="4"/>
      <c r="I494" s="4"/>
      <c r="J494" s="21">
        <f t="shared" si="29"/>
        <v>0</v>
      </c>
      <c r="K494" s="22"/>
      <c r="L494" s="4"/>
      <c r="M494" s="4"/>
      <c r="N494" s="4"/>
      <c r="O494" s="21">
        <f t="shared" si="30"/>
        <v>0</v>
      </c>
      <c r="P494" s="22"/>
      <c r="Q494" s="4"/>
      <c r="R494" s="4"/>
      <c r="S494" s="4"/>
      <c r="T494" s="21">
        <f t="shared" si="31"/>
        <v>0</v>
      </c>
      <c r="U494" s="22"/>
      <c r="V494" s="2">
        <f t="shared" si="28"/>
        <v>0</v>
      </c>
    </row>
    <row r="495" spans="1:22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626</v>
      </c>
      <c r="G495" s="4"/>
      <c r="H495" s="4"/>
      <c r="I495" s="4"/>
      <c r="J495" s="21">
        <f t="shared" si="29"/>
        <v>0</v>
      </c>
      <c r="K495" s="22"/>
      <c r="L495" s="4"/>
      <c r="M495" s="4"/>
      <c r="N495" s="4"/>
      <c r="O495" s="21">
        <f t="shared" si="30"/>
        <v>0</v>
      </c>
      <c r="P495" s="22"/>
      <c r="Q495" s="4"/>
      <c r="R495" s="4"/>
      <c r="S495" s="4"/>
      <c r="T495" s="21">
        <f t="shared" si="31"/>
        <v>0</v>
      </c>
      <c r="U495" s="22"/>
      <c r="V495" s="2">
        <f t="shared" si="28"/>
        <v>0</v>
      </c>
    </row>
    <row r="496" spans="1:22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626</v>
      </c>
      <c r="G496" s="4"/>
      <c r="H496" s="4"/>
      <c r="I496" s="4"/>
      <c r="J496" s="21">
        <f t="shared" si="29"/>
        <v>0</v>
      </c>
      <c r="K496" s="22"/>
      <c r="L496" s="4"/>
      <c r="M496" s="4"/>
      <c r="N496" s="4"/>
      <c r="O496" s="21">
        <f t="shared" si="30"/>
        <v>0</v>
      </c>
      <c r="P496" s="22"/>
      <c r="Q496" s="4"/>
      <c r="R496" s="4"/>
      <c r="S496" s="4"/>
      <c r="T496" s="21">
        <f t="shared" si="31"/>
        <v>0</v>
      </c>
      <c r="U496" s="22"/>
      <c r="V496" s="2">
        <f t="shared" si="28"/>
        <v>0</v>
      </c>
    </row>
    <row r="497" spans="1:22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626</v>
      </c>
      <c r="G497" s="4"/>
      <c r="H497" s="4"/>
      <c r="I497" s="4"/>
      <c r="J497" s="21">
        <f t="shared" si="29"/>
        <v>0</v>
      </c>
      <c r="K497" s="22"/>
      <c r="L497" s="4"/>
      <c r="M497" s="4"/>
      <c r="N497" s="4"/>
      <c r="O497" s="21">
        <f t="shared" si="30"/>
        <v>0</v>
      </c>
      <c r="P497" s="22"/>
      <c r="Q497" s="4"/>
      <c r="R497" s="4"/>
      <c r="S497" s="4"/>
      <c r="T497" s="21">
        <f t="shared" si="31"/>
        <v>0</v>
      </c>
      <c r="U497" s="22"/>
      <c r="V497" s="2">
        <f t="shared" si="28"/>
        <v>0</v>
      </c>
    </row>
    <row r="498" spans="1:22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626</v>
      </c>
      <c r="G498" s="4"/>
      <c r="H498" s="4"/>
      <c r="I498" s="4"/>
      <c r="J498" s="21">
        <f t="shared" si="29"/>
        <v>0</v>
      </c>
      <c r="K498" s="22"/>
      <c r="L498" s="4"/>
      <c r="M498" s="4"/>
      <c r="N498" s="4"/>
      <c r="O498" s="21">
        <f t="shared" si="30"/>
        <v>0</v>
      </c>
      <c r="P498" s="22"/>
      <c r="Q498" s="4"/>
      <c r="R498" s="4"/>
      <c r="S498" s="4"/>
      <c r="T498" s="21">
        <f t="shared" si="31"/>
        <v>0</v>
      </c>
      <c r="U498" s="22"/>
      <c r="V498" s="2">
        <f t="shared" si="28"/>
        <v>0</v>
      </c>
    </row>
    <row r="499" spans="1:22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626</v>
      </c>
      <c r="G499" s="4"/>
      <c r="H499" s="4"/>
      <c r="I499" s="4"/>
      <c r="J499" s="21">
        <f t="shared" si="29"/>
        <v>0</v>
      </c>
      <c r="K499" s="22"/>
      <c r="L499" s="4"/>
      <c r="M499" s="4"/>
      <c r="N499" s="4"/>
      <c r="O499" s="21">
        <f t="shared" si="30"/>
        <v>0</v>
      </c>
      <c r="P499" s="22"/>
      <c r="Q499" s="4"/>
      <c r="R499" s="4"/>
      <c r="S499" s="4"/>
      <c r="T499" s="21">
        <f t="shared" si="31"/>
        <v>0</v>
      </c>
      <c r="U499" s="22"/>
      <c r="V499" s="2">
        <f t="shared" si="28"/>
        <v>0</v>
      </c>
    </row>
    <row r="500" spans="1:22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626</v>
      </c>
      <c r="G500" s="4"/>
      <c r="H500" s="4"/>
      <c r="I500" s="4"/>
      <c r="J500" s="21">
        <f t="shared" si="29"/>
        <v>0</v>
      </c>
      <c r="K500" s="22"/>
      <c r="L500" s="4"/>
      <c r="M500" s="4"/>
      <c r="N500" s="4"/>
      <c r="O500" s="21">
        <f t="shared" si="30"/>
        <v>0</v>
      </c>
      <c r="P500" s="22"/>
      <c r="Q500" s="4"/>
      <c r="R500" s="4"/>
      <c r="S500" s="4"/>
      <c r="T500" s="21">
        <f t="shared" si="31"/>
        <v>0</v>
      </c>
      <c r="U500" s="22"/>
      <c r="V500" s="2">
        <f t="shared" si="28"/>
        <v>0</v>
      </c>
    </row>
    <row r="501" spans="1:22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626</v>
      </c>
      <c r="G501" s="4"/>
      <c r="H501" s="4"/>
      <c r="I501" s="4"/>
      <c r="J501" s="21">
        <f t="shared" si="29"/>
        <v>0</v>
      </c>
      <c r="K501" s="22"/>
      <c r="L501" s="4"/>
      <c r="M501" s="4"/>
      <c r="N501" s="4"/>
      <c r="O501" s="21">
        <f t="shared" si="30"/>
        <v>0</v>
      </c>
      <c r="P501" s="22"/>
      <c r="Q501" s="4"/>
      <c r="R501" s="4"/>
      <c r="S501" s="4"/>
      <c r="T501" s="21">
        <f t="shared" si="31"/>
        <v>0</v>
      </c>
      <c r="U501" s="22"/>
      <c r="V501" s="2">
        <f t="shared" si="28"/>
        <v>0</v>
      </c>
    </row>
    <row r="502" spans="1:22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626</v>
      </c>
      <c r="G502" s="4"/>
      <c r="H502" s="4"/>
      <c r="I502" s="4"/>
      <c r="J502" s="21">
        <f t="shared" si="29"/>
        <v>0</v>
      </c>
      <c r="K502" s="22"/>
      <c r="L502" s="4"/>
      <c r="M502" s="4"/>
      <c r="N502" s="4"/>
      <c r="O502" s="21">
        <f t="shared" si="30"/>
        <v>0</v>
      </c>
      <c r="P502" s="22"/>
      <c r="Q502" s="4"/>
      <c r="R502" s="4"/>
      <c r="S502" s="4"/>
      <c r="T502" s="21">
        <f t="shared" si="31"/>
        <v>0</v>
      </c>
      <c r="U502" s="22"/>
      <c r="V502" s="2">
        <f t="shared" si="28"/>
        <v>0</v>
      </c>
    </row>
    <row r="503" spans="1:22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626</v>
      </c>
      <c r="G503" s="4"/>
      <c r="H503" s="4"/>
      <c r="I503" s="4"/>
      <c r="J503" s="21">
        <f t="shared" si="29"/>
        <v>0</v>
      </c>
      <c r="K503" s="22"/>
      <c r="L503" s="4"/>
      <c r="M503" s="4"/>
      <c r="N503" s="4"/>
      <c r="O503" s="21">
        <f t="shared" si="30"/>
        <v>0</v>
      </c>
      <c r="P503" s="22"/>
      <c r="Q503" s="4"/>
      <c r="R503" s="4"/>
      <c r="S503" s="4"/>
      <c r="T503" s="21">
        <f t="shared" si="31"/>
        <v>0</v>
      </c>
      <c r="U503" s="22"/>
      <c r="V503" s="2">
        <f t="shared" si="28"/>
        <v>0</v>
      </c>
    </row>
    <row r="504" spans="1:22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626</v>
      </c>
      <c r="G504" s="4"/>
      <c r="H504" s="4"/>
      <c r="I504" s="4"/>
      <c r="J504" s="21">
        <f t="shared" si="29"/>
        <v>0</v>
      </c>
      <c r="K504" s="22"/>
      <c r="L504" s="4"/>
      <c r="M504" s="4"/>
      <c r="N504" s="4"/>
      <c r="O504" s="21">
        <f t="shared" si="30"/>
        <v>0</v>
      </c>
      <c r="P504" s="22"/>
      <c r="Q504" s="4"/>
      <c r="R504" s="4"/>
      <c r="S504" s="4"/>
      <c r="T504" s="21">
        <f t="shared" si="31"/>
        <v>0</v>
      </c>
      <c r="U504" s="22"/>
      <c r="V504" s="2">
        <f t="shared" si="28"/>
        <v>0</v>
      </c>
    </row>
    <row r="505" spans="1:22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626</v>
      </c>
      <c r="G505" s="4"/>
      <c r="H505" s="4"/>
      <c r="I505" s="4"/>
      <c r="J505" s="21">
        <f t="shared" si="29"/>
        <v>0</v>
      </c>
      <c r="K505" s="22"/>
      <c r="L505" s="4"/>
      <c r="M505" s="4"/>
      <c r="N505" s="4"/>
      <c r="O505" s="21">
        <f t="shared" si="30"/>
        <v>0</v>
      </c>
      <c r="P505" s="22"/>
      <c r="Q505" s="4"/>
      <c r="R505" s="4"/>
      <c r="S505" s="4"/>
      <c r="T505" s="21">
        <f t="shared" si="31"/>
        <v>0</v>
      </c>
      <c r="U505" s="22"/>
      <c r="V505" s="2">
        <f t="shared" si="28"/>
        <v>0</v>
      </c>
    </row>
    <row r="506" spans="1:22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626</v>
      </c>
      <c r="G506" s="4"/>
      <c r="H506" s="4"/>
      <c r="I506" s="4"/>
      <c r="J506" s="21">
        <f t="shared" si="29"/>
        <v>0</v>
      </c>
      <c r="K506" s="22"/>
      <c r="L506" s="4"/>
      <c r="M506" s="4"/>
      <c r="N506" s="4"/>
      <c r="O506" s="21">
        <f t="shared" si="30"/>
        <v>0</v>
      </c>
      <c r="P506" s="22"/>
      <c r="Q506" s="4"/>
      <c r="R506" s="4"/>
      <c r="S506" s="4"/>
      <c r="T506" s="21">
        <f t="shared" si="31"/>
        <v>0</v>
      </c>
      <c r="U506" s="22"/>
      <c r="V506" s="2">
        <f t="shared" si="28"/>
        <v>0</v>
      </c>
    </row>
    <row r="507" spans="1:22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626</v>
      </c>
      <c r="G507" s="4"/>
      <c r="H507" s="4"/>
      <c r="I507" s="4"/>
      <c r="J507" s="21">
        <f t="shared" si="29"/>
        <v>0</v>
      </c>
      <c r="K507" s="22"/>
      <c r="L507" s="4"/>
      <c r="M507" s="4"/>
      <c r="N507" s="4"/>
      <c r="O507" s="21">
        <f t="shared" si="30"/>
        <v>0</v>
      </c>
      <c r="P507" s="22"/>
      <c r="Q507" s="4"/>
      <c r="R507" s="4"/>
      <c r="S507" s="4"/>
      <c r="T507" s="21">
        <f t="shared" si="31"/>
        <v>0</v>
      </c>
      <c r="U507" s="22"/>
      <c r="V507" s="2">
        <f t="shared" si="28"/>
        <v>0</v>
      </c>
    </row>
    <row r="508" spans="1:22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626</v>
      </c>
      <c r="G508" s="4"/>
      <c r="H508" s="4"/>
      <c r="I508" s="4"/>
      <c r="J508" s="21">
        <f t="shared" si="29"/>
        <v>0</v>
      </c>
      <c r="K508" s="22"/>
      <c r="L508" s="4"/>
      <c r="M508" s="4"/>
      <c r="N508" s="4"/>
      <c r="O508" s="21">
        <f t="shared" si="30"/>
        <v>0</v>
      </c>
      <c r="P508" s="22"/>
      <c r="Q508" s="4"/>
      <c r="R508" s="4"/>
      <c r="S508" s="4"/>
      <c r="T508" s="21">
        <f t="shared" si="31"/>
        <v>0</v>
      </c>
      <c r="U508" s="22"/>
      <c r="V508" s="2">
        <f t="shared" si="28"/>
        <v>0</v>
      </c>
    </row>
    <row r="509" spans="1:22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626</v>
      </c>
      <c r="G509" s="4"/>
      <c r="H509" s="4"/>
      <c r="I509" s="4"/>
      <c r="J509" s="21">
        <f t="shared" si="29"/>
        <v>0</v>
      </c>
      <c r="K509" s="22"/>
      <c r="L509" s="4"/>
      <c r="M509" s="4"/>
      <c r="N509" s="4"/>
      <c r="O509" s="21">
        <f t="shared" si="30"/>
        <v>0</v>
      </c>
      <c r="P509" s="22"/>
      <c r="Q509" s="4"/>
      <c r="R509" s="4"/>
      <c r="S509" s="4"/>
      <c r="T509" s="21">
        <f t="shared" si="31"/>
        <v>0</v>
      </c>
      <c r="U509" s="22"/>
      <c r="V509" s="2">
        <f t="shared" si="28"/>
        <v>0</v>
      </c>
    </row>
    <row r="510" spans="1:22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626</v>
      </c>
      <c r="G510" s="4"/>
      <c r="H510" s="4"/>
      <c r="I510" s="4"/>
      <c r="J510" s="21">
        <f t="shared" si="29"/>
        <v>0</v>
      </c>
      <c r="K510" s="22"/>
      <c r="L510" s="4"/>
      <c r="M510" s="4"/>
      <c r="N510" s="4"/>
      <c r="O510" s="21">
        <f t="shared" si="30"/>
        <v>0</v>
      </c>
      <c r="P510" s="22"/>
      <c r="Q510" s="4"/>
      <c r="R510" s="4"/>
      <c r="S510" s="4"/>
      <c r="T510" s="21">
        <f t="shared" si="31"/>
        <v>0</v>
      </c>
      <c r="U510" s="22"/>
      <c r="V510" s="2">
        <f t="shared" si="28"/>
        <v>0</v>
      </c>
    </row>
    <row r="511" spans="1:22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626</v>
      </c>
      <c r="G511" s="4"/>
      <c r="H511" s="4"/>
      <c r="I511" s="4"/>
      <c r="J511" s="21">
        <f t="shared" si="29"/>
        <v>0</v>
      </c>
      <c r="K511" s="22"/>
      <c r="L511" s="4"/>
      <c r="M511" s="4"/>
      <c r="N511" s="4"/>
      <c r="O511" s="21">
        <f t="shared" si="30"/>
        <v>0</v>
      </c>
      <c r="P511" s="22"/>
      <c r="Q511" s="4"/>
      <c r="R511" s="4"/>
      <c r="S511" s="4"/>
      <c r="T511" s="21">
        <f t="shared" si="31"/>
        <v>0</v>
      </c>
      <c r="U511" s="22"/>
      <c r="V511" s="2">
        <f t="shared" si="28"/>
        <v>0</v>
      </c>
    </row>
    <row r="512" spans="1:22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626</v>
      </c>
      <c r="G512" s="4"/>
      <c r="H512" s="4"/>
      <c r="I512" s="4"/>
      <c r="J512" s="21">
        <f t="shared" si="29"/>
        <v>0</v>
      </c>
      <c r="K512" s="22"/>
      <c r="L512" s="4"/>
      <c r="M512" s="4"/>
      <c r="N512" s="4"/>
      <c r="O512" s="21">
        <f t="shared" si="30"/>
        <v>0</v>
      </c>
      <c r="P512" s="22"/>
      <c r="Q512" s="4"/>
      <c r="R512" s="4"/>
      <c r="S512" s="4"/>
      <c r="T512" s="21">
        <f t="shared" si="31"/>
        <v>0</v>
      </c>
      <c r="U512" s="22"/>
      <c r="V512" s="2">
        <f t="shared" si="28"/>
        <v>0</v>
      </c>
    </row>
    <row r="513" spans="1:22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626</v>
      </c>
      <c r="G513" s="4"/>
      <c r="H513" s="4"/>
      <c r="I513" s="4"/>
      <c r="J513" s="21">
        <f t="shared" si="29"/>
        <v>0</v>
      </c>
      <c r="K513" s="22"/>
      <c r="L513" s="4"/>
      <c r="M513" s="4"/>
      <c r="N513" s="4"/>
      <c r="O513" s="21">
        <f t="shared" si="30"/>
        <v>0</v>
      </c>
      <c r="P513" s="22"/>
      <c r="Q513" s="4"/>
      <c r="R513" s="4"/>
      <c r="S513" s="4"/>
      <c r="T513" s="21">
        <f t="shared" si="31"/>
        <v>0</v>
      </c>
      <c r="U513" s="22"/>
      <c r="V513" s="2">
        <f t="shared" si="28"/>
        <v>0</v>
      </c>
    </row>
    <row r="514" spans="1:22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626</v>
      </c>
      <c r="G514" s="4"/>
      <c r="H514" s="4"/>
      <c r="I514" s="4"/>
      <c r="J514" s="21">
        <f t="shared" si="29"/>
        <v>0</v>
      </c>
      <c r="K514" s="22"/>
      <c r="L514" s="4"/>
      <c r="M514" s="4"/>
      <c r="N514" s="4"/>
      <c r="O514" s="21">
        <f t="shared" si="30"/>
        <v>0</v>
      </c>
      <c r="P514" s="22"/>
      <c r="Q514" s="4"/>
      <c r="R514" s="4"/>
      <c r="S514" s="4"/>
      <c r="T514" s="21">
        <f t="shared" si="31"/>
        <v>0</v>
      </c>
      <c r="U514" s="22"/>
      <c r="V514" s="2">
        <f t="shared" ref="V514:V577" si="32">AVERAGE(J514,K514,O514,P514,T514,U514)</f>
        <v>0</v>
      </c>
    </row>
    <row r="515" spans="1:22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626</v>
      </c>
      <c r="G515" s="4"/>
      <c r="H515" s="4"/>
      <c r="I515" s="4"/>
      <c r="J515" s="21">
        <f t="shared" ref="J515:J578" si="33">ROUND(G515*0.6+H515*0.2+I515*0.2,0)</f>
        <v>0</v>
      </c>
      <c r="K515" s="22"/>
      <c r="L515" s="4"/>
      <c r="M515" s="4"/>
      <c r="N515" s="4"/>
      <c r="O515" s="21">
        <f t="shared" ref="O515:O578" si="34">ROUND(L515*0.6+M515*0.2+N515*0.2,0)</f>
        <v>0</v>
      </c>
      <c r="P515" s="22"/>
      <c r="Q515" s="4"/>
      <c r="R515" s="4"/>
      <c r="S515" s="4"/>
      <c r="T515" s="21">
        <f t="shared" ref="T515:T578" si="35">ROUND(Q515*0.6+R515*0.2+S515*0.2,0)</f>
        <v>0</v>
      </c>
      <c r="U515" s="22"/>
      <c r="V515" s="2">
        <f t="shared" si="32"/>
        <v>0</v>
      </c>
    </row>
    <row r="516" spans="1:22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626</v>
      </c>
      <c r="G516" s="4"/>
      <c r="H516" s="4"/>
      <c r="I516" s="4"/>
      <c r="J516" s="21">
        <f t="shared" si="33"/>
        <v>0</v>
      </c>
      <c r="K516" s="22"/>
      <c r="L516" s="4"/>
      <c r="M516" s="4"/>
      <c r="N516" s="4"/>
      <c r="O516" s="21">
        <f t="shared" si="34"/>
        <v>0</v>
      </c>
      <c r="P516" s="22"/>
      <c r="Q516" s="4"/>
      <c r="R516" s="4"/>
      <c r="S516" s="4"/>
      <c r="T516" s="21">
        <f t="shared" si="35"/>
        <v>0</v>
      </c>
      <c r="U516" s="22"/>
      <c r="V516" s="2">
        <f t="shared" si="32"/>
        <v>0</v>
      </c>
    </row>
    <row r="517" spans="1:22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626</v>
      </c>
      <c r="G517" s="4"/>
      <c r="H517" s="4"/>
      <c r="I517" s="4"/>
      <c r="J517" s="21">
        <f t="shared" si="33"/>
        <v>0</v>
      </c>
      <c r="K517" s="22"/>
      <c r="L517" s="4"/>
      <c r="M517" s="4"/>
      <c r="N517" s="4"/>
      <c r="O517" s="21">
        <f t="shared" si="34"/>
        <v>0</v>
      </c>
      <c r="P517" s="22"/>
      <c r="Q517" s="4"/>
      <c r="R517" s="4"/>
      <c r="S517" s="4"/>
      <c r="T517" s="21">
        <f t="shared" si="35"/>
        <v>0</v>
      </c>
      <c r="U517" s="22"/>
      <c r="V517" s="2">
        <f t="shared" si="32"/>
        <v>0</v>
      </c>
    </row>
    <row r="518" spans="1:22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626</v>
      </c>
      <c r="G518" s="4"/>
      <c r="H518" s="4"/>
      <c r="I518" s="4"/>
      <c r="J518" s="21">
        <f t="shared" si="33"/>
        <v>0</v>
      </c>
      <c r="K518" s="22"/>
      <c r="L518" s="4"/>
      <c r="M518" s="4"/>
      <c r="N518" s="4"/>
      <c r="O518" s="21">
        <f t="shared" si="34"/>
        <v>0</v>
      </c>
      <c r="P518" s="22"/>
      <c r="Q518" s="4"/>
      <c r="R518" s="4"/>
      <c r="S518" s="4"/>
      <c r="T518" s="21">
        <f t="shared" si="35"/>
        <v>0</v>
      </c>
      <c r="U518" s="22"/>
      <c r="V518" s="2">
        <f t="shared" si="32"/>
        <v>0</v>
      </c>
    </row>
    <row r="519" spans="1:22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626</v>
      </c>
      <c r="G519" s="4"/>
      <c r="H519" s="4"/>
      <c r="I519" s="4"/>
      <c r="J519" s="21">
        <f t="shared" si="33"/>
        <v>0</v>
      </c>
      <c r="K519" s="22"/>
      <c r="L519" s="4"/>
      <c r="M519" s="4"/>
      <c r="N519" s="4"/>
      <c r="O519" s="21">
        <f t="shared" si="34"/>
        <v>0</v>
      </c>
      <c r="P519" s="22"/>
      <c r="Q519" s="4"/>
      <c r="R519" s="4"/>
      <c r="S519" s="4"/>
      <c r="T519" s="21">
        <f t="shared" si="35"/>
        <v>0</v>
      </c>
      <c r="U519" s="22"/>
      <c r="V519" s="2">
        <f t="shared" si="32"/>
        <v>0</v>
      </c>
    </row>
    <row r="520" spans="1:22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626</v>
      </c>
      <c r="G520" s="4"/>
      <c r="H520" s="4"/>
      <c r="I520" s="4"/>
      <c r="J520" s="21">
        <f t="shared" si="33"/>
        <v>0</v>
      </c>
      <c r="K520" s="22"/>
      <c r="L520" s="4"/>
      <c r="M520" s="4"/>
      <c r="N520" s="4"/>
      <c r="O520" s="21">
        <f t="shared" si="34"/>
        <v>0</v>
      </c>
      <c r="P520" s="22"/>
      <c r="Q520" s="4"/>
      <c r="R520" s="4"/>
      <c r="S520" s="4"/>
      <c r="T520" s="21">
        <f t="shared" si="35"/>
        <v>0</v>
      </c>
      <c r="U520" s="22"/>
      <c r="V520" s="2">
        <f t="shared" si="32"/>
        <v>0</v>
      </c>
    </row>
    <row r="521" spans="1:22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626</v>
      </c>
      <c r="G521" s="4"/>
      <c r="H521" s="4"/>
      <c r="I521" s="4"/>
      <c r="J521" s="21">
        <f t="shared" si="33"/>
        <v>0</v>
      </c>
      <c r="K521" s="22"/>
      <c r="L521" s="4"/>
      <c r="M521" s="4"/>
      <c r="N521" s="4"/>
      <c r="O521" s="21">
        <f t="shared" si="34"/>
        <v>0</v>
      </c>
      <c r="P521" s="22"/>
      <c r="Q521" s="4"/>
      <c r="R521" s="4"/>
      <c r="S521" s="4"/>
      <c r="T521" s="21">
        <f t="shared" si="35"/>
        <v>0</v>
      </c>
      <c r="U521" s="22"/>
      <c r="V521" s="2">
        <f t="shared" si="32"/>
        <v>0</v>
      </c>
    </row>
    <row r="522" spans="1:22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626</v>
      </c>
      <c r="G522" s="4"/>
      <c r="H522" s="4"/>
      <c r="I522" s="4"/>
      <c r="J522" s="21">
        <f t="shared" si="33"/>
        <v>0</v>
      </c>
      <c r="K522" s="22"/>
      <c r="L522" s="4"/>
      <c r="M522" s="4"/>
      <c r="N522" s="4"/>
      <c r="O522" s="21">
        <f t="shared" si="34"/>
        <v>0</v>
      </c>
      <c r="P522" s="22"/>
      <c r="Q522" s="4"/>
      <c r="R522" s="4"/>
      <c r="S522" s="4"/>
      <c r="T522" s="21">
        <f t="shared" si="35"/>
        <v>0</v>
      </c>
      <c r="U522" s="22"/>
      <c r="V522" s="2">
        <f t="shared" si="32"/>
        <v>0</v>
      </c>
    </row>
    <row r="523" spans="1:22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626</v>
      </c>
      <c r="G523" s="4"/>
      <c r="H523" s="4"/>
      <c r="I523" s="4"/>
      <c r="J523" s="21">
        <f t="shared" si="33"/>
        <v>0</v>
      </c>
      <c r="K523" s="22"/>
      <c r="L523" s="4"/>
      <c r="M523" s="4"/>
      <c r="N523" s="4"/>
      <c r="O523" s="21">
        <f t="shared" si="34"/>
        <v>0</v>
      </c>
      <c r="P523" s="22"/>
      <c r="Q523" s="4"/>
      <c r="R523" s="4"/>
      <c r="S523" s="4"/>
      <c r="T523" s="21">
        <f t="shared" si="35"/>
        <v>0</v>
      </c>
      <c r="U523" s="22"/>
      <c r="V523" s="2">
        <f t="shared" si="32"/>
        <v>0</v>
      </c>
    </row>
    <row r="524" spans="1:22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626</v>
      </c>
      <c r="G524" s="4"/>
      <c r="H524" s="4"/>
      <c r="I524" s="4"/>
      <c r="J524" s="21">
        <f t="shared" si="33"/>
        <v>0</v>
      </c>
      <c r="K524" s="22"/>
      <c r="L524" s="4"/>
      <c r="M524" s="4"/>
      <c r="N524" s="4"/>
      <c r="O524" s="21">
        <f t="shared" si="34"/>
        <v>0</v>
      </c>
      <c r="P524" s="22"/>
      <c r="Q524" s="4"/>
      <c r="R524" s="4"/>
      <c r="S524" s="4"/>
      <c r="T524" s="21">
        <f t="shared" si="35"/>
        <v>0</v>
      </c>
      <c r="U524" s="22"/>
      <c r="V524" s="2">
        <f t="shared" si="32"/>
        <v>0</v>
      </c>
    </row>
    <row r="525" spans="1:22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626</v>
      </c>
      <c r="G525" s="4"/>
      <c r="H525" s="4"/>
      <c r="I525" s="4"/>
      <c r="J525" s="21">
        <f t="shared" si="33"/>
        <v>0</v>
      </c>
      <c r="K525" s="22"/>
      <c r="L525" s="4"/>
      <c r="M525" s="4"/>
      <c r="N525" s="4"/>
      <c r="O525" s="21">
        <f t="shared" si="34"/>
        <v>0</v>
      </c>
      <c r="P525" s="22"/>
      <c r="Q525" s="4"/>
      <c r="R525" s="4"/>
      <c r="S525" s="4"/>
      <c r="T525" s="21">
        <f t="shared" si="35"/>
        <v>0</v>
      </c>
      <c r="U525" s="22"/>
      <c r="V525" s="2">
        <f t="shared" si="32"/>
        <v>0</v>
      </c>
    </row>
    <row r="526" spans="1:22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626</v>
      </c>
      <c r="G526" s="4"/>
      <c r="H526" s="4"/>
      <c r="I526" s="4"/>
      <c r="J526" s="21">
        <f t="shared" si="33"/>
        <v>0</v>
      </c>
      <c r="K526" s="22"/>
      <c r="L526" s="4"/>
      <c r="M526" s="4"/>
      <c r="N526" s="4"/>
      <c r="O526" s="21">
        <f t="shared" si="34"/>
        <v>0</v>
      </c>
      <c r="P526" s="22"/>
      <c r="Q526" s="4"/>
      <c r="R526" s="4"/>
      <c r="S526" s="4"/>
      <c r="T526" s="21">
        <f t="shared" si="35"/>
        <v>0</v>
      </c>
      <c r="U526" s="22"/>
      <c r="V526" s="2">
        <f t="shared" si="32"/>
        <v>0</v>
      </c>
    </row>
    <row r="527" spans="1:22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626</v>
      </c>
      <c r="G527" s="4"/>
      <c r="H527" s="4"/>
      <c r="I527" s="4"/>
      <c r="J527" s="21">
        <f t="shared" si="33"/>
        <v>0</v>
      </c>
      <c r="K527" s="22"/>
      <c r="L527" s="4"/>
      <c r="M527" s="4"/>
      <c r="N527" s="4"/>
      <c r="O527" s="21">
        <f t="shared" si="34"/>
        <v>0</v>
      </c>
      <c r="P527" s="22"/>
      <c r="Q527" s="4"/>
      <c r="R527" s="4"/>
      <c r="S527" s="4"/>
      <c r="T527" s="21">
        <f t="shared" si="35"/>
        <v>0</v>
      </c>
      <c r="U527" s="22"/>
      <c r="V527" s="2">
        <f t="shared" si="32"/>
        <v>0</v>
      </c>
    </row>
    <row r="528" spans="1:22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626</v>
      </c>
      <c r="G528" s="4"/>
      <c r="H528" s="4"/>
      <c r="I528" s="4"/>
      <c r="J528" s="21">
        <f t="shared" si="33"/>
        <v>0</v>
      </c>
      <c r="K528" s="22"/>
      <c r="L528" s="4"/>
      <c r="M528" s="4"/>
      <c r="N528" s="4"/>
      <c r="O528" s="21">
        <f t="shared" si="34"/>
        <v>0</v>
      </c>
      <c r="P528" s="22"/>
      <c r="Q528" s="4"/>
      <c r="R528" s="4"/>
      <c r="S528" s="4"/>
      <c r="T528" s="21">
        <f t="shared" si="35"/>
        <v>0</v>
      </c>
      <c r="U528" s="22"/>
      <c r="V528" s="2">
        <f t="shared" si="32"/>
        <v>0</v>
      </c>
    </row>
    <row r="529" spans="1:22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626</v>
      </c>
      <c r="G529" s="4"/>
      <c r="H529" s="4"/>
      <c r="I529" s="4"/>
      <c r="J529" s="21">
        <f t="shared" si="33"/>
        <v>0</v>
      </c>
      <c r="K529" s="22"/>
      <c r="L529" s="4"/>
      <c r="M529" s="4"/>
      <c r="N529" s="4"/>
      <c r="O529" s="21">
        <f t="shared" si="34"/>
        <v>0</v>
      </c>
      <c r="P529" s="22"/>
      <c r="Q529" s="4"/>
      <c r="R529" s="4"/>
      <c r="S529" s="4"/>
      <c r="T529" s="21">
        <f t="shared" si="35"/>
        <v>0</v>
      </c>
      <c r="U529" s="22"/>
      <c r="V529" s="2">
        <f t="shared" si="32"/>
        <v>0</v>
      </c>
    </row>
    <row r="530" spans="1:22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626</v>
      </c>
      <c r="G530" s="4"/>
      <c r="H530" s="4"/>
      <c r="I530" s="4"/>
      <c r="J530" s="21">
        <f t="shared" si="33"/>
        <v>0</v>
      </c>
      <c r="K530" s="22"/>
      <c r="L530" s="4"/>
      <c r="M530" s="4"/>
      <c r="N530" s="4"/>
      <c r="O530" s="21">
        <f t="shared" si="34"/>
        <v>0</v>
      </c>
      <c r="P530" s="22"/>
      <c r="Q530" s="4"/>
      <c r="R530" s="4"/>
      <c r="S530" s="4"/>
      <c r="T530" s="21">
        <f t="shared" si="35"/>
        <v>0</v>
      </c>
      <c r="U530" s="22"/>
      <c r="V530" s="2">
        <f t="shared" si="32"/>
        <v>0</v>
      </c>
    </row>
    <row r="531" spans="1:22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626</v>
      </c>
      <c r="G531" s="4"/>
      <c r="H531" s="4"/>
      <c r="I531" s="4"/>
      <c r="J531" s="21">
        <f t="shared" si="33"/>
        <v>0</v>
      </c>
      <c r="K531" s="22"/>
      <c r="L531" s="4"/>
      <c r="M531" s="4"/>
      <c r="N531" s="4"/>
      <c r="O531" s="21">
        <f t="shared" si="34"/>
        <v>0</v>
      </c>
      <c r="P531" s="22"/>
      <c r="Q531" s="4"/>
      <c r="R531" s="4"/>
      <c r="S531" s="4"/>
      <c r="T531" s="21">
        <f t="shared" si="35"/>
        <v>0</v>
      </c>
      <c r="U531" s="22"/>
      <c r="V531" s="2">
        <f t="shared" si="32"/>
        <v>0</v>
      </c>
    </row>
    <row r="532" spans="1:22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626</v>
      </c>
      <c r="G532" s="4"/>
      <c r="H532" s="4"/>
      <c r="I532" s="4"/>
      <c r="J532" s="21">
        <f t="shared" si="33"/>
        <v>0</v>
      </c>
      <c r="K532" s="22"/>
      <c r="L532" s="4"/>
      <c r="M532" s="4"/>
      <c r="N532" s="4"/>
      <c r="O532" s="21">
        <f t="shared" si="34"/>
        <v>0</v>
      </c>
      <c r="P532" s="22"/>
      <c r="Q532" s="4"/>
      <c r="R532" s="4"/>
      <c r="S532" s="4"/>
      <c r="T532" s="21">
        <f t="shared" si="35"/>
        <v>0</v>
      </c>
      <c r="U532" s="22"/>
      <c r="V532" s="2">
        <f t="shared" si="32"/>
        <v>0</v>
      </c>
    </row>
    <row r="533" spans="1:22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626</v>
      </c>
      <c r="G533" s="4"/>
      <c r="H533" s="4"/>
      <c r="I533" s="4"/>
      <c r="J533" s="21">
        <f t="shared" si="33"/>
        <v>0</v>
      </c>
      <c r="K533" s="22"/>
      <c r="L533" s="4"/>
      <c r="M533" s="4"/>
      <c r="N533" s="4"/>
      <c r="O533" s="21">
        <f t="shared" si="34"/>
        <v>0</v>
      </c>
      <c r="P533" s="22"/>
      <c r="Q533" s="4"/>
      <c r="R533" s="4"/>
      <c r="S533" s="4"/>
      <c r="T533" s="21">
        <f t="shared" si="35"/>
        <v>0</v>
      </c>
      <c r="U533" s="22"/>
      <c r="V533" s="2">
        <f t="shared" si="32"/>
        <v>0</v>
      </c>
    </row>
    <row r="534" spans="1:22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626</v>
      </c>
      <c r="G534" s="4"/>
      <c r="H534" s="4"/>
      <c r="I534" s="4"/>
      <c r="J534" s="21">
        <f t="shared" si="33"/>
        <v>0</v>
      </c>
      <c r="K534" s="22"/>
      <c r="L534" s="4"/>
      <c r="M534" s="4"/>
      <c r="N534" s="4"/>
      <c r="O534" s="21">
        <f t="shared" si="34"/>
        <v>0</v>
      </c>
      <c r="P534" s="22"/>
      <c r="Q534" s="4"/>
      <c r="R534" s="4"/>
      <c r="S534" s="4"/>
      <c r="T534" s="21">
        <f t="shared" si="35"/>
        <v>0</v>
      </c>
      <c r="U534" s="22"/>
      <c r="V534" s="2">
        <f t="shared" si="32"/>
        <v>0</v>
      </c>
    </row>
    <row r="535" spans="1:22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626</v>
      </c>
      <c r="G535" s="4"/>
      <c r="H535" s="4"/>
      <c r="I535" s="4"/>
      <c r="J535" s="21">
        <f t="shared" si="33"/>
        <v>0</v>
      </c>
      <c r="K535" s="22"/>
      <c r="L535" s="4"/>
      <c r="M535" s="4"/>
      <c r="N535" s="4"/>
      <c r="O535" s="21">
        <f t="shared" si="34"/>
        <v>0</v>
      </c>
      <c r="P535" s="22"/>
      <c r="Q535" s="4"/>
      <c r="R535" s="4"/>
      <c r="S535" s="4"/>
      <c r="T535" s="21">
        <f t="shared" si="35"/>
        <v>0</v>
      </c>
      <c r="U535" s="22"/>
      <c r="V535" s="2">
        <f t="shared" si="32"/>
        <v>0</v>
      </c>
    </row>
    <row r="536" spans="1:22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626</v>
      </c>
      <c r="G536" s="4"/>
      <c r="H536" s="4"/>
      <c r="I536" s="4"/>
      <c r="J536" s="21">
        <f t="shared" si="33"/>
        <v>0</v>
      </c>
      <c r="K536" s="22"/>
      <c r="L536" s="4"/>
      <c r="M536" s="4"/>
      <c r="N536" s="4"/>
      <c r="O536" s="21">
        <f t="shared" si="34"/>
        <v>0</v>
      </c>
      <c r="P536" s="22"/>
      <c r="Q536" s="4"/>
      <c r="R536" s="4"/>
      <c r="S536" s="4"/>
      <c r="T536" s="21">
        <f t="shared" si="35"/>
        <v>0</v>
      </c>
      <c r="U536" s="22"/>
      <c r="V536" s="2">
        <f t="shared" si="32"/>
        <v>0</v>
      </c>
    </row>
    <row r="537" spans="1:22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626</v>
      </c>
      <c r="G537" s="4"/>
      <c r="H537" s="4"/>
      <c r="I537" s="4"/>
      <c r="J537" s="21">
        <f t="shared" si="33"/>
        <v>0</v>
      </c>
      <c r="K537" s="22"/>
      <c r="L537" s="4"/>
      <c r="M537" s="4"/>
      <c r="N537" s="4"/>
      <c r="O537" s="21">
        <f t="shared" si="34"/>
        <v>0</v>
      </c>
      <c r="P537" s="22"/>
      <c r="Q537" s="4"/>
      <c r="R537" s="4"/>
      <c r="S537" s="4"/>
      <c r="T537" s="21">
        <f t="shared" si="35"/>
        <v>0</v>
      </c>
      <c r="U537" s="22"/>
      <c r="V537" s="2">
        <f t="shared" si="32"/>
        <v>0</v>
      </c>
    </row>
    <row r="538" spans="1:22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626</v>
      </c>
      <c r="G538" s="4"/>
      <c r="H538" s="4"/>
      <c r="I538" s="4"/>
      <c r="J538" s="21">
        <f t="shared" si="33"/>
        <v>0</v>
      </c>
      <c r="K538" s="22"/>
      <c r="L538" s="4"/>
      <c r="M538" s="4"/>
      <c r="N538" s="4"/>
      <c r="O538" s="21">
        <f t="shared" si="34"/>
        <v>0</v>
      </c>
      <c r="P538" s="22"/>
      <c r="Q538" s="4"/>
      <c r="R538" s="4"/>
      <c r="S538" s="4"/>
      <c r="T538" s="21">
        <f t="shared" si="35"/>
        <v>0</v>
      </c>
      <c r="U538" s="22"/>
      <c r="V538" s="2">
        <f t="shared" si="32"/>
        <v>0</v>
      </c>
    </row>
    <row r="539" spans="1:22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626</v>
      </c>
      <c r="G539" s="4"/>
      <c r="H539" s="4"/>
      <c r="I539" s="4"/>
      <c r="J539" s="21">
        <f t="shared" si="33"/>
        <v>0</v>
      </c>
      <c r="K539" s="22"/>
      <c r="L539" s="4"/>
      <c r="M539" s="4"/>
      <c r="N539" s="4"/>
      <c r="O539" s="21">
        <f t="shared" si="34"/>
        <v>0</v>
      </c>
      <c r="P539" s="22"/>
      <c r="Q539" s="4"/>
      <c r="R539" s="4"/>
      <c r="S539" s="4"/>
      <c r="T539" s="21">
        <f t="shared" si="35"/>
        <v>0</v>
      </c>
      <c r="U539" s="22"/>
      <c r="V539" s="2">
        <f t="shared" si="32"/>
        <v>0</v>
      </c>
    </row>
    <row r="540" spans="1:22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626</v>
      </c>
      <c r="G540" s="4"/>
      <c r="H540" s="4"/>
      <c r="I540" s="4"/>
      <c r="J540" s="21">
        <f t="shared" si="33"/>
        <v>0</v>
      </c>
      <c r="K540" s="22"/>
      <c r="L540" s="4"/>
      <c r="M540" s="4"/>
      <c r="N540" s="4"/>
      <c r="O540" s="21">
        <f t="shared" si="34"/>
        <v>0</v>
      </c>
      <c r="P540" s="22"/>
      <c r="Q540" s="4"/>
      <c r="R540" s="4"/>
      <c r="S540" s="4"/>
      <c r="T540" s="21">
        <f t="shared" si="35"/>
        <v>0</v>
      </c>
      <c r="U540" s="22"/>
      <c r="V540" s="2">
        <f t="shared" si="32"/>
        <v>0</v>
      </c>
    </row>
    <row r="541" spans="1:22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626</v>
      </c>
      <c r="G541" s="4"/>
      <c r="H541" s="4"/>
      <c r="I541" s="4"/>
      <c r="J541" s="21">
        <f t="shared" si="33"/>
        <v>0</v>
      </c>
      <c r="K541" s="22"/>
      <c r="L541" s="4"/>
      <c r="M541" s="4"/>
      <c r="N541" s="4"/>
      <c r="O541" s="21">
        <f t="shared" si="34"/>
        <v>0</v>
      </c>
      <c r="P541" s="22"/>
      <c r="Q541" s="4"/>
      <c r="R541" s="4"/>
      <c r="S541" s="4"/>
      <c r="T541" s="21">
        <f t="shared" si="35"/>
        <v>0</v>
      </c>
      <c r="U541" s="22"/>
      <c r="V541" s="2">
        <f t="shared" si="32"/>
        <v>0</v>
      </c>
    </row>
    <row r="542" spans="1:22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626</v>
      </c>
      <c r="G542" s="4"/>
      <c r="H542" s="4"/>
      <c r="I542" s="4"/>
      <c r="J542" s="21">
        <f t="shared" si="33"/>
        <v>0</v>
      </c>
      <c r="K542" s="22"/>
      <c r="L542" s="4"/>
      <c r="M542" s="4"/>
      <c r="N542" s="4"/>
      <c r="O542" s="21">
        <f t="shared" si="34"/>
        <v>0</v>
      </c>
      <c r="P542" s="22"/>
      <c r="Q542" s="4"/>
      <c r="R542" s="4"/>
      <c r="S542" s="4"/>
      <c r="T542" s="21">
        <f t="shared" si="35"/>
        <v>0</v>
      </c>
      <c r="U542" s="22"/>
      <c r="V542" s="2">
        <f t="shared" si="32"/>
        <v>0</v>
      </c>
    </row>
    <row r="543" spans="1:22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626</v>
      </c>
      <c r="G543" s="4"/>
      <c r="H543" s="4"/>
      <c r="I543" s="4"/>
      <c r="J543" s="21">
        <f t="shared" si="33"/>
        <v>0</v>
      </c>
      <c r="K543" s="22"/>
      <c r="L543" s="4"/>
      <c r="M543" s="4"/>
      <c r="N543" s="4"/>
      <c r="O543" s="21">
        <f t="shared" si="34"/>
        <v>0</v>
      </c>
      <c r="P543" s="22"/>
      <c r="Q543" s="4"/>
      <c r="R543" s="4"/>
      <c r="S543" s="4"/>
      <c r="T543" s="21">
        <f t="shared" si="35"/>
        <v>0</v>
      </c>
      <c r="U543" s="22"/>
      <c r="V543" s="2">
        <f t="shared" si="32"/>
        <v>0</v>
      </c>
    </row>
    <row r="544" spans="1:22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626</v>
      </c>
      <c r="G544" s="4"/>
      <c r="H544" s="4"/>
      <c r="I544" s="4"/>
      <c r="J544" s="21">
        <f t="shared" si="33"/>
        <v>0</v>
      </c>
      <c r="K544" s="22"/>
      <c r="L544" s="4"/>
      <c r="M544" s="4"/>
      <c r="N544" s="4"/>
      <c r="O544" s="21">
        <f t="shared" si="34"/>
        <v>0</v>
      </c>
      <c r="P544" s="22"/>
      <c r="Q544" s="4"/>
      <c r="R544" s="4"/>
      <c r="S544" s="4"/>
      <c r="T544" s="21">
        <f t="shared" si="35"/>
        <v>0</v>
      </c>
      <c r="U544" s="22"/>
      <c r="V544" s="2">
        <f t="shared" si="32"/>
        <v>0</v>
      </c>
    </row>
    <row r="545" spans="1:22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626</v>
      </c>
      <c r="G545" s="4"/>
      <c r="H545" s="4"/>
      <c r="I545" s="4"/>
      <c r="J545" s="21">
        <f t="shared" si="33"/>
        <v>0</v>
      </c>
      <c r="K545" s="22"/>
      <c r="L545" s="4"/>
      <c r="M545" s="4"/>
      <c r="N545" s="4"/>
      <c r="O545" s="21">
        <f t="shared" si="34"/>
        <v>0</v>
      </c>
      <c r="P545" s="22"/>
      <c r="Q545" s="4"/>
      <c r="R545" s="4"/>
      <c r="S545" s="4"/>
      <c r="T545" s="21">
        <f t="shared" si="35"/>
        <v>0</v>
      </c>
      <c r="U545" s="22"/>
      <c r="V545" s="2">
        <f t="shared" si="32"/>
        <v>0</v>
      </c>
    </row>
    <row r="546" spans="1:22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626</v>
      </c>
      <c r="G546" s="4"/>
      <c r="H546" s="4"/>
      <c r="I546" s="4"/>
      <c r="J546" s="21">
        <f t="shared" si="33"/>
        <v>0</v>
      </c>
      <c r="K546" s="22"/>
      <c r="L546" s="4"/>
      <c r="M546" s="4"/>
      <c r="N546" s="4"/>
      <c r="O546" s="21">
        <f t="shared" si="34"/>
        <v>0</v>
      </c>
      <c r="P546" s="22"/>
      <c r="Q546" s="4"/>
      <c r="R546" s="4"/>
      <c r="S546" s="4"/>
      <c r="T546" s="21">
        <f t="shared" si="35"/>
        <v>0</v>
      </c>
      <c r="U546" s="22"/>
      <c r="V546" s="2">
        <f t="shared" si="32"/>
        <v>0</v>
      </c>
    </row>
    <row r="547" spans="1:22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626</v>
      </c>
      <c r="G547" s="4"/>
      <c r="H547" s="4"/>
      <c r="I547" s="4"/>
      <c r="J547" s="21">
        <f t="shared" si="33"/>
        <v>0</v>
      </c>
      <c r="K547" s="22"/>
      <c r="L547" s="4"/>
      <c r="M547" s="4"/>
      <c r="N547" s="4"/>
      <c r="O547" s="21">
        <f t="shared" si="34"/>
        <v>0</v>
      </c>
      <c r="P547" s="22"/>
      <c r="Q547" s="4"/>
      <c r="R547" s="4"/>
      <c r="S547" s="4"/>
      <c r="T547" s="21">
        <f t="shared" si="35"/>
        <v>0</v>
      </c>
      <c r="U547" s="22"/>
      <c r="V547" s="2">
        <f t="shared" si="32"/>
        <v>0</v>
      </c>
    </row>
    <row r="548" spans="1:22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626</v>
      </c>
      <c r="G548" s="4"/>
      <c r="H548" s="4"/>
      <c r="I548" s="4"/>
      <c r="J548" s="21">
        <f t="shared" si="33"/>
        <v>0</v>
      </c>
      <c r="K548" s="22"/>
      <c r="L548" s="4"/>
      <c r="M548" s="4"/>
      <c r="N548" s="4"/>
      <c r="O548" s="21">
        <f t="shared" si="34"/>
        <v>0</v>
      </c>
      <c r="P548" s="22"/>
      <c r="Q548" s="4"/>
      <c r="R548" s="4"/>
      <c r="S548" s="4"/>
      <c r="T548" s="21">
        <f t="shared" si="35"/>
        <v>0</v>
      </c>
      <c r="U548" s="22"/>
      <c r="V548" s="2">
        <f t="shared" si="32"/>
        <v>0</v>
      </c>
    </row>
    <row r="549" spans="1:22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626</v>
      </c>
      <c r="G549" s="4"/>
      <c r="H549" s="4"/>
      <c r="I549" s="4"/>
      <c r="J549" s="21">
        <f t="shared" si="33"/>
        <v>0</v>
      </c>
      <c r="K549" s="22"/>
      <c r="L549" s="4"/>
      <c r="M549" s="4"/>
      <c r="N549" s="4"/>
      <c r="O549" s="21">
        <f t="shared" si="34"/>
        <v>0</v>
      </c>
      <c r="P549" s="22"/>
      <c r="Q549" s="4"/>
      <c r="R549" s="4"/>
      <c r="S549" s="4"/>
      <c r="T549" s="21">
        <f t="shared" si="35"/>
        <v>0</v>
      </c>
      <c r="U549" s="22"/>
      <c r="V549" s="2">
        <f t="shared" si="32"/>
        <v>0</v>
      </c>
    </row>
    <row r="550" spans="1:22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626</v>
      </c>
      <c r="G550" s="4"/>
      <c r="H550" s="4"/>
      <c r="I550" s="4"/>
      <c r="J550" s="21">
        <f t="shared" si="33"/>
        <v>0</v>
      </c>
      <c r="K550" s="22"/>
      <c r="L550" s="4"/>
      <c r="M550" s="4"/>
      <c r="N550" s="4"/>
      <c r="O550" s="21">
        <f t="shared" si="34"/>
        <v>0</v>
      </c>
      <c r="P550" s="22"/>
      <c r="Q550" s="4"/>
      <c r="R550" s="4"/>
      <c r="S550" s="4"/>
      <c r="T550" s="21">
        <f t="shared" si="35"/>
        <v>0</v>
      </c>
      <c r="U550" s="22"/>
      <c r="V550" s="2">
        <f t="shared" si="32"/>
        <v>0</v>
      </c>
    </row>
    <row r="551" spans="1:22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626</v>
      </c>
      <c r="G551" s="4"/>
      <c r="H551" s="4"/>
      <c r="I551" s="4"/>
      <c r="J551" s="21">
        <f t="shared" si="33"/>
        <v>0</v>
      </c>
      <c r="K551" s="22"/>
      <c r="L551" s="4"/>
      <c r="M551" s="4"/>
      <c r="N551" s="4"/>
      <c r="O551" s="21">
        <f t="shared" si="34"/>
        <v>0</v>
      </c>
      <c r="P551" s="22"/>
      <c r="Q551" s="4"/>
      <c r="R551" s="4"/>
      <c r="S551" s="4"/>
      <c r="T551" s="21">
        <f t="shared" si="35"/>
        <v>0</v>
      </c>
      <c r="U551" s="22"/>
      <c r="V551" s="2">
        <f t="shared" si="32"/>
        <v>0</v>
      </c>
    </row>
    <row r="552" spans="1:22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626</v>
      </c>
      <c r="G552" s="4"/>
      <c r="H552" s="4"/>
      <c r="I552" s="4"/>
      <c r="J552" s="21">
        <f t="shared" si="33"/>
        <v>0</v>
      </c>
      <c r="K552" s="22"/>
      <c r="L552" s="4"/>
      <c r="M552" s="4"/>
      <c r="N552" s="4"/>
      <c r="O552" s="21">
        <f t="shared" si="34"/>
        <v>0</v>
      </c>
      <c r="P552" s="22"/>
      <c r="Q552" s="4"/>
      <c r="R552" s="4"/>
      <c r="S552" s="4"/>
      <c r="T552" s="21">
        <f t="shared" si="35"/>
        <v>0</v>
      </c>
      <c r="U552" s="22"/>
      <c r="V552" s="2">
        <f t="shared" si="32"/>
        <v>0</v>
      </c>
    </row>
    <row r="553" spans="1:22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626</v>
      </c>
      <c r="G553" s="4"/>
      <c r="H553" s="4"/>
      <c r="I553" s="4"/>
      <c r="J553" s="21">
        <f t="shared" si="33"/>
        <v>0</v>
      </c>
      <c r="K553" s="22"/>
      <c r="L553" s="4"/>
      <c r="M553" s="4"/>
      <c r="N553" s="4"/>
      <c r="O553" s="21">
        <f t="shared" si="34"/>
        <v>0</v>
      </c>
      <c r="P553" s="22"/>
      <c r="Q553" s="4"/>
      <c r="R553" s="4"/>
      <c r="S553" s="4"/>
      <c r="T553" s="21">
        <f t="shared" si="35"/>
        <v>0</v>
      </c>
      <c r="U553" s="22"/>
      <c r="V553" s="2">
        <f t="shared" si="32"/>
        <v>0</v>
      </c>
    </row>
    <row r="554" spans="1:22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626</v>
      </c>
      <c r="G554" s="4"/>
      <c r="H554" s="4"/>
      <c r="I554" s="4"/>
      <c r="J554" s="21">
        <f t="shared" si="33"/>
        <v>0</v>
      </c>
      <c r="K554" s="22"/>
      <c r="L554" s="4"/>
      <c r="M554" s="4"/>
      <c r="N554" s="4"/>
      <c r="O554" s="21">
        <f t="shared" si="34"/>
        <v>0</v>
      </c>
      <c r="P554" s="22"/>
      <c r="Q554" s="4"/>
      <c r="R554" s="4"/>
      <c r="S554" s="4"/>
      <c r="T554" s="21">
        <f t="shared" si="35"/>
        <v>0</v>
      </c>
      <c r="U554" s="22"/>
      <c r="V554" s="2">
        <f t="shared" si="32"/>
        <v>0</v>
      </c>
    </row>
    <row r="555" spans="1:22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626</v>
      </c>
      <c r="G555" s="4"/>
      <c r="H555" s="4"/>
      <c r="I555" s="4"/>
      <c r="J555" s="21">
        <f t="shared" si="33"/>
        <v>0</v>
      </c>
      <c r="K555" s="22"/>
      <c r="L555" s="4"/>
      <c r="M555" s="4"/>
      <c r="N555" s="4"/>
      <c r="O555" s="21">
        <f t="shared" si="34"/>
        <v>0</v>
      </c>
      <c r="P555" s="22"/>
      <c r="Q555" s="4"/>
      <c r="R555" s="4"/>
      <c r="S555" s="4"/>
      <c r="T555" s="21">
        <f t="shared" si="35"/>
        <v>0</v>
      </c>
      <c r="U555" s="22"/>
      <c r="V555" s="2">
        <f t="shared" si="32"/>
        <v>0</v>
      </c>
    </row>
    <row r="556" spans="1:22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626</v>
      </c>
      <c r="G556" s="4"/>
      <c r="H556" s="4"/>
      <c r="I556" s="4"/>
      <c r="J556" s="21">
        <f t="shared" si="33"/>
        <v>0</v>
      </c>
      <c r="K556" s="22"/>
      <c r="L556" s="4"/>
      <c r="M556" s="4"/>
      <c r="N556" s="4"/>
      <c r="O556" s="21">
        <f t="shared" si="34"/>
        <v>0</v>
      </c>
      <c r="P556" s="22"/>
      <c r="Q556" s="4"/>
      <c r="R556" s="4"/>
      <c r="S556" s="4"/>
      <c r="T556" s="21">
        <f t="shared" si="35"/>
        <v>0</v>
      </c>
      <c r="U556" s="22"/>
      <c r="V556" s="2">
        <f t="shared" si="32"/>
        <v>0</v>
      </c>
    </row>
    <row r="557" spans="1:22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626</v>
      </c>
      <c r="G557" s="4"/>
      <c r="H557" s="4"/>
      <c r="I557" s="4"/>
      <c r="J557" s="21">
        <f t="shared" si="33"/>
        <v>0</v>
      </c>
      <c r="K557" s="22"/>
      <c r="L557" s="4"/>
      <c r="M557" s="4"/>
      <c r="N557" s="4"/>
      <c r="O557" s="21">
        <f t="shared" si="34"/>
        <v>0</v>
      </c>
      <c r="P557" s="22"/>
      <c r="Q557" s="4"/>
      <c r="R557" s="4"/>
      <c r="S557" s="4"/>
      <c r="T557" s="21">
        <f t="shared" si="35"/>
        <v>0</v>
      </c>
      <c r="U557" s="22"/>
      <c r="V557" s="2">
        <f t="shared" si="32"/>
        <v>0</v>
      </c>
    </row>
    <row r="558" spans="1:22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626</v>
      </c>
      <c r="G558" s="4"/>
      <c r="H558" s="4"/>
      <c r="I558" s="4"/>
      <c r="J558" s="21">
        <f t="shared" si="33"/>
        <v>0</v>
      </c>
      <c r="K558" s="22"/>
      <c r="L558" s="4"/>
      <c r="M558" s="4"/>
      <c r="N558" s="4"/>
      <c r="O558" s="21">
        <f t="shared" si="34"/>
        <v>0</v>
      </c>
      <c r="P558" s="22"/>
      <c r="Q558" s="4"/>
      <c r="R558" s="4"/>
      <c r="S558" s="4"/>
      <c r="T558" s="21">
        <f t="shared" si="35"/>
        <v>0</v>
      </c>
      <c r="U558" s="22"/>
      <c r="V558" s="2">
        <f t="shared" si="32"/>
        <v>0</v>
      </c>
    </row>
    <row r="559" spans="1:22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626</v>
      </c>
      <c r="G559" s="4"/>
      <c r="H559" s="4"/>
      <c r="I559" s="4"/>
      <c r="J559" s="21">
        <f t="shared" si="33"/>
        <v>0</v>
      </c>
      <c r="K559" s="22"/>
      <c r="L559" s="4"/>
      <c r="M559" s="4"/>
      <c r="N559" s="4"/>
      <c r="O559" s="21">
        <f t="shared" si="34"/>
        <v>0</v>
      </c>
      <c r="P559" s="22"/>
      <c r="Q559" s="4"/>
      <c r="R559" s="4"/>
      <c r="S559" s="4"/>
      <c r="T559" s="21">
        <f t="shared" si="35"/>
        <v>0</v>
      </c>
      <c r="U559" s="22"/>
      <c r="V559" s="2">
        <f t="shared" si="32"/>
        <v>0</v>
      </c>
    </row>
    <row r="560" spans="1:22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626</v>
      </c>
      <c r="G560" s="4"/>
      <c r="H560" s="4"/>
      <c r="I560" s="4"/>
      <c r="J560" s="21">
        <f t="shared" si="33"/>
        <v>0</v>
      </c>
      <c r="K560" s="22"/>
      <c r="L560" s="4"/>
      <c r="M560" s="4"/>
      <c r="N560" s="4"/>
      <c r="O560" s="21">
        <f t="shared" si="34"/>
        <v>0</v>
      </c>
      <c r="P560" s="22"/>
      <c r="Q560" s="4"/>
      <c r="R560" s="4"/>
      <c r="S560" s="4"/>
      <c r="T560" s="21">
        <f t="shared" si="35"/>
        <v>0</v>
      </c>
      <c r="U560" s="22"/>
      <c r="V560" s="2">
        <f t="shared" si="32"/>
        <v>0</v>
      </c>
    </row>
    <row r="561" spans="1:22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626</v>
      </c>
      <c r="G561" s="4"/>
      <c r="H561" s="4"/>
      <c r="I561" s="4"/>
      <c r="J561" s="21">
        <f t="shared" si="33"/>
        <v>0</v>
      </c>
      <c r="K561" s="22"/>
      <c r="L561" s="4"/>
      <c r="M561" s="4"/>
      <c r="N561" s="4"/>
      <c r="O561" s="21">
        <f t="shared" si="34"/>
        <v>0</v>
      </c>
      <c r="P561" s="22"/>
      <c r="Q561" s="4"/>
      <c r="R561" s="4"/>
      <c r="S561" s="4"/>
      <c r="T561" s="21">
        <f t="shared" si="35"/>
        <v>0</v>
      </c>
      <c r="U561" s="22"/>
      <c r="V561" s="2">
        <f t="shared" si="32"/>
        <v>0</v>
      </c>
    </row>
    <row r="562" spans="1:22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626</v>
      </c>
      <c r="G562" s="4"/>
      <c r="H562" s="4"/>
      <c r="I562" s="4"/>
      <c r="J562" s="21">
        <f t="shared" si="33"/>
        <v>0</v>
      </c>
      <c r="K562" s="22"/>
      <c r="L562" s="4"/>
      <c r="M562" s="4"/>
      <c r="N562" s="4"/>
      <c r="O562" s="21">
        <f t="shared" si="34"/>
        <v>0</v>
      </c>
      <c r="P562" s="22"/>
      <c r="Q562" s="4"/>
      <c r="R562" s="4"/>
      <c r="S562" s="4"/>
      <c r="T562" s="21">
        <f t="shared" si="35"/>
        <v>0</v>
      </c>
      <c r="U562" s="22"/>
      <c r="V562" s="2">
        <f t="shared" si="32"/>
        <v>0</v>
      </c>
    </row>
    <row r="563" spans="1:22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626</v>
      </c>
      <c r="G563" s="4"/>
      <c r="H563" s="4"/>
      <c r="I563" s="4"/>
      <c r="J563" s="21">
        <f t="shared" si="33"/>
        <v>0</v>
      </c>
      <c r="K563" s="22"/>
      <c r="L563" s="4"/>
      <c r="M563" s="4"/>
      <c r="N563" s="4"/>
      <c r="O563" s="21">
        <f t="shared" si="34"/>
        <v>0</v>
      </c>
      <c r="P563" s="22"/>
      <c r="Q563" s="4"/>
      <c r="R563" s="4"/>
      <c r="S563" s="4"/>
      <c r="T563" s="21">
        <f t="shared" si="35"/>
        <v>0</v>
      </c>
      <c r="U563" s="22"/>
      <c r="V563" s="2">
        <f t="shared" si="32"/>
        <v>0</v>
      </c>
    </row>
    <row r="564" spans="1:22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626</v>
      </c>
      <c r="G564" s="4"/>
      <c r="H564" s="4"/>
      <c r="I564" s="4"/>
      <c r="J564" s="21">
        <f t="shared" si="33"/>
        <v>0</v>
      </c>
      <c r="K564" s="22"/>
      <c r="L564" s="4"/>
      <c r="M564" s="4"/>
      <c r="N564" s="4"/>
      <c r="O564" s="21">
        <f t="shared" si="34"/>
        <v>0</v>
      </c>
      <c r="P564" s="22"/>
      <c r="Q564" s="4"/>
      <c r="R564" s="4"/>
      <c r="S564" s="4"/>
      <c r="T564" s="21">
        <f t="shared" si="35"/>
        <v>0</v>
      </c>
      <c r="U564" s="22"/>
      <c r="V564" s="2">
        <f t="shared" si="32"/>
        <v>0</v>
      </c>
    </row>
    <row r="565" spans="1:22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626</v>
      </c>
      <c r="G565" s="4"/>
      <c r="H565" s="4"/>
      <c r="I565" s="4"/>
      <c r="J565" s="21">
        <f t="shared" si="33"/>
        <v>0</v>
      </c>
      <c r="K565" s="22"/>
      <c r="L565" s="4"/>
      <c r="M565" s="4"/>
      <c r="N565" s="4"/>
      <c r="O565" s="21">
        <f t="shared" si="34"/>
        <v>0</v>
      </c>
      <c r="P565" s="22"/>
      <c r="Q565" s="4"/>
      <c r="R565" s="4"/>
      <c r="S565" s="4"/>
      <c r="T565" s="21">
        <f t="shared" si="35"/>
        <v>0</v>
      </c>
      <c r="U565" s="22"/>
      <c r="V565" s="2">
        <f t="shared" si="32"/>
        <v>0</v>
      </c>
    </row>
    <row r="566" spans="1:22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626</v>
      </c>
      <c r="G566" s="4"/>
      <c r="H566" s="4"/>
      <c r="I566" s="4"/>
      <c r="J566" s="21">
        <f t="shared" si="33"/>
        <v>0</v>
      </c>
      <c r="K566" s="22"/>
      <c r="L566" s="4"/>
      <c r="M566" s="4"/>
      <c r="N566" s="4"/>
      <c r="O566" s="21">
        <f t="shared" si="34"/>
        <v>0</v>
      </c>
      <c r="P566" s="22"/>
      <c r="Q566" s="4"/>
      <c r="R566" s="4"/>
      <c r="S566" s="4"/>
      <c r="T566" s="21">
        <f t="shared" si="35"/>
        <v>0</v>
      </c>
      <c r="U566" s="22"/>
      <c r="V566" s="2">
        <f t="shared" si="32"/>
        <v>0</v>
      </c>
    </row>
    <row r="567" spans="1:22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626</v>
      </c>
      <c r="G567" s="4"/>
      <c r="H567" s="4"/>
      <c r="I567" s="4"/>
      <c r="J567" s="21">
        <f t="shared" si="33"/>
        <v>0</v>
      </c>
      <c r="K567" s="22"/>
      <c r="L567" s="4"/>
      <c r="M567" s="4"/>
      <c r="N567" s="4"/>
      <c r="O567" s="21">
        <f t="shared" si="34"/>
        <v>0</v>
      </c>
      <c r="P567" s="22"/>
      <c r="Q567" s="4"/>
      <c r="R567" s="4"/>
      <c r="S567" s="4"/>
      <c r="T567" s="21">
        <f t="shared" si="35"/>
        <v>0</v>
      </c>
      <c r="U567" s="22"/>
      <c r="V567" s="2">
        <f t="shared" si="32"/>
        <v>0</v>
      </c>
    </row>
    <row r="568" spans="1:22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626</v>
      </c>
      <c r="G568" s="4"/>
      <c r="H568" s="4"/>
      <c r="I568" s="4"/>
      <c r="J568" s="21">
        <f t="shared" si="33"/>
        <v>0</v>
      </c>
      <c r="K568" s="22"/>
      <c r="L568" s="4"/>
      <c r="M568" s="4"/>
      <c r="N568" s="4"/>
      <c r="O568" s="21">
        <f t="shared" si="34"/>
        <v>0</v>
      </c>
      <c r="P568" s="22"/>
      <c r="Q568" s="4"/>
      <c r="R568" s="4"/>
      <c r="S568" s="4"/>
      <c r="T568" s="21">
        <f t="shared" si="35"/>
        <v>0</v>
      </c>
      <c r="U568" s="22"/>
      <c r="V568" s="2">
        <f t="shared" si="32"/>
        <v>0</v>
      </c>
    </row>
    <row r="569" spans="1:22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626</v>
      </c>
      <c r="G569" s="4"/>
      <c r="H569" s="4"/>
      <c r="I569" s="4"/>
      <c r="J569" s="21">
        <f t="shared" si="33"/>
        <v>0</v>
      </c>
      <c r="K569" s="22"/>
      <c r="L569" s="4"/>
      <c r="M569" s="4"/>
      <c r="N569" s="4"/>
      <c r="O569" s="21">
        <f t="shared" si="34"/>
        <v>0</v>
      </c>
      <c r="P569" s="22"/>
      <c r="Q569" s="4"/>
      <c r="R569" s="4"/>
      <c r="S569" s="4"/>
      <c r="T569" s="21">
        <f t="shared" si="35"/>
        <v>0</v>
      </c>
      <c r="U569" s="22"/>
      <c r="V569" s="2">
        <f t="shared" si="32"/>
        <v>0</v>
      </c>
    </row>
    <row r="570" spans="1:22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626</v>
      </c>
      <c r="G570" s="4"/>
      <c r="H570" s="4"/>
      <c r="I570" s="4"/>
      <c r="J570" s="21">
        <f t="shared" si="33"/>
        <v>0</v>
      </c>
      <c r="K570" s="22"/>
      <c r="L570" s="4"/>
      <c r="M570" s="4"/>
      <c r="N570" s="4"/>
      <c r="O570" s="21">
        <f t="shared" si="34"/>
        <v>0</v>
      </c>
      <c r="P570" s="22"/>
      <c r="Q570" s="4"/>
      <c r="R570" s="4"/>
      <c r="S570" s="4"/>
      <c r="T570" s="21">
        <f t="shared" si="35"/>
        <v>0</v>
      </c>
      <c r="U570" s="22"/>
      <c r="V570" s="2">
        <f t="shared" si="32"/>
        <v>0</v>
      </c>
    </row>
    <row r="571" spans="1:22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626</v>
      </c>
      <c r="G571" s="4"/>
      <c r="H571" s="4"/>
      <c r="I571" s="4"/>
      <c r="J571" s="21">
        <f t="shared" si="33"/>
        <v>0</v>
      </c>
      <c r="K571" s="22"/>
      <c r="L571" s="4"/>
      <c r="M571" s="4"/>
      <c r="N571" s="4"/>
      <c r="O571" s="21">
        <f t="shared" si="34"/>
        <v>0</v>
      </c>
      <c r="P571" s="22"/>
      <c r="Q571" s="4"/>
      <c r="R571" s="4"/>
      <c r="S571" s="4"/>
      <c r="T571" s="21">
        <f t="shared" si="35"/>
        <v>0</v>
      </c>
      <c r="U571" s="22"/>
      <c r="V571" s="2">
        <f t="shared" si="32"/>
        <v>0</v>
      </c>
    </row>
    <row r="572" spans="1:22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626</v>
      </c>
      <c r="G572" s="4"/>
      <c r="H572" s="4"/>
      <c r="I572" s="4"/>
      <c r="J572" s="21">
        <f t="shared" si="33"/>
        <v>0</v>
      </c>
      <c r="K572" s="22"/>
      <c r="L572" s="4"/>
      <c r="M572" s="4"/>
      <c r="N572" s="4"/>
      <c r="O572" s="21">
        <f t="shared" si="34"/>
        <v>0</v>
      </c>
      <c r="P572" s="22"/>
      <c r="Q572" s="4"/>
      <c r="R572" s="4"/>
      <c r="S572" s="4"/>
      <c r="T572" s="21">
        <f t="shared" si="35"/>
        <v>0</v>
      </c>
      <c r="U572" s="22"/>
      <c r="V572" s="2">
        <f t="shared" si="32"/>
        <v>0</v>
      </c>
    </row>
    <row r="573" spans="1:22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626</v>
      </c>
      <c r="G573" s="4"/>
      <c r="H573" s="4"/>
      <c r="I573" s="4"/>
      <c r="J573" s="21">
        <f t="shared" si="33"/>
        <v>0</v>
      </c>
      <c r="K573" s="22"/>
      <c r="L573" s="4"/>
      <c r="M573" s="4"/>
      <c r="N573" s="4"/>
      <c r="O573" s="21">
        <f t="shared" si="34"/>
        <v>0</v>
      </c>
      <c r="P573" s="22"/>
      <c r="Q573" s="4"/>
      <c r="R573" s="4"/>
      <c r="S573" s="4"/>
      <c r="T573" s="21">
        <f t="shared" si="35"/>
        <v>0</v>
      </c>
      <c r="U573" s="22"/>
      <c r="V573" s="2">
        <f t="shared" si="32"/>
        <v>0</v>
      </c>
    </row>
    <row r="574" spans="1:22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626</v>
      </c>
      <c r="G574" s="4"/>
      <c r="H574" s="4"/>
      <c r="I574" s="4"/>
      <c r="J574" s="21">
        <f t="shared" si="33"/>
        <v>0</v>
      </c>
      <c r="K574" s="22"/>
      <c r="L574" s="4"/>
      <c r="M574" s="4"/>
      <c r="N574" s="4"/>
      <c r="O574" s="21">
        <f t="shared" si="34"/>
        <v>0</v>
      </c>
      <c r="P574" s="22"/>
      <c r="Q574" s="4"/>
      <c r="R574" s="4"/>
      <c r="S574" s="4"/>
      <c r="T574" s="21">
        <f t="shared" si="35"/>
        <v>0</v>
      </c>
      <c r="U574" s="22"/>
      <c r="V574" s="2">
        <f t="shared" si="32"/>
        <v>0</v>
      </c>
    </row>
    <row r="575" spans="1:22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626</v>
      </c>
      <c r="G575" s="4"/>
      <c r="H575" s="4"/>
      <c r="I575" s="4"/>
      <c r="J575" s="21">
        <f t="shared" si="33"/>
        <v>0</v>
      </c>
      <c r="K575" s="22"/>
      <c r="L575" s="4"/>
      <c r="M575" s="4"/>
      <c r="N575" s="4"/>
      <c r="O575" s="21">
        <f t="shared" si="34"/>
        <v>0</v>
      </c>
      <c r="P575" s="22"/>
      <c r="Q575" s="4"/>
      <c r="R575" s="4"/>
      <c r="S575" s="4"/>
      <c r="T575" s="21">
        <f t="shared" si="35"/>
        <v>0</v>
      </c>
      <c r="U575" s="22"/>
      <c r="V575" s="2">
        <f t="shared" si="32"/>
        <v>0</v>
      </c>
    </row>
    <row r="576" spans="1:22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626</v>
      </c>
      <c r="G576" s="4"/>
      <c r="H576" s="4"/>
      <c r="I576" s="4"/>
      <c r="J576" s="21">
        <f t="shared" si="33"/>
        <v>0</v>
      </c>
      <c r="K576" s="22"/>
      <c r="L576" s="4"/>
      <c r="M576" s="4"/>
      <c r="N576" s="4"/>
      <c r="O576" s="21">
        <f t="shared" si="34"/>
        <v>0</v>
      </c>
      <c r="P576" s="22"/>
      <c r="Q576" s="4"/>
      <c r="R576" s="4"/>
      <c r="S576" s="4"/>
      <c r="T576" s="21">
        <f t="shared" si="35"/>
        <v>0</v>
      </c>
      <c r="U576" s="22"/>
      <c r="V576" s="2">
        <f t="shared" si="32"/>
        <v>0</v>
      </c>
    </row>
    <row r="577" spans="1:22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626</v>
      </c>
      <c r="G577" s="4"/>
      <c r="H577" s="4"/>
      <c r="I577" s="4"/>
      <c r="J577" s="21">
        <f t="shared" si="33"/>
        <v>0</v>
      </c>
      <c r="K577" s="22"/>
      <c r="L577" s="4"/>
      <c r="M577" s="4"/>
      <c r="N577" s="4"/>
      <c r="O577" s="21">
        <f t="shared" si="34"/>
        <v>0</v>
      </c>
      <c r="P577" s="22"/>
      <c r="Q577" s="4"/>
      <c r="R577" s="4"/>
      <c r="S577" s="4"/>
      <c r="T577" s="21">
        <f t="shared" si="35"/>
        <v>0</v>
      </c>
      <c r="U577" s="22"/>
      <c r="V577" s="2">
        <f t="shared" si="32"/>
        <v>0</v>
      </c>
    </row>
    <row r="578" spans="1:22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626</v>
      </c>
      <c r="G578" s="4"/>
      <c r="H578" s="4"/>
      <c r="I578" s="4"/>
      <c r="J578" s="21">
        <f t="shared" si="33"/>
        <v>0</v>
      </c>
      <c r="K578" s="22"/>
      <c r="L578" s="4"/>
      <c r="M578" s="4"/>
      <c r="N578" s="4"/>
      <c r="O578" s="21">
        <f t="shared" si="34"/>
        <v>0</v>
      </c>
      <c r="P578" s="22"/>
      <c r="Q578" s="4"/>
      <c r="R578" s="4"/>
      <c r="S578" s="4"/>
      <c r="T578" s="21">
        <f t="shared" si="35"/>
        <v>0</v>
      </c>
      <c r="U578" s="22"/>
      <c r="V578" s="2">
        <f t="shared" ref="V578:V596" si="36">AVERAGE(J578,K578,O578,P578,T578,U578)</f>
        <v>0</v>
      </c>
    </row>
    <row r="579" spans="1:22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626</v>
      </c>
      <c r="G579" s="4"/>
      <c r="H579" s="4"/>
      <c r="I579" s="4"/>
      <c r="J579" s="21">
        <f t="shared" ref="J579:J596" si="37">ROUND(G579*0.6+H579*0.2+I579*0.2,0)</f>
        <v>0</v>
      </c>
      <c r="K579" s="22"/>
      <c r="L579" s="4"/>
      <c r="M579" s="4"/>
      <c r="N579" s="4"/>
      <c r="O579" s="21">
        <f t="shared" ref="O579:O596" si="38">ROUND(L579*0.6+M579*0.2+N579*0.2,0)</f>
        <v>0</v>
      </c>
      <c r="P579" s="22"/>
      <c r="Q579" s="4"/>
      <c r="R579" s="4"/>
      <c r="S579" s="4"/>
      <c r="T579" s="21">
        <f t="shared" ref="T579:T596" si="39">ROUND(Q579*0.6+R579*0.2+S579*0.2,0)</f>
        <v>0</v>
      </c>
      <c r="U579" s="22"/>
      <c r="V579" s="2">
        <f t="shared" si="36"/>
        <v>0</v>
      </c>
    </row>
    <row r="580" spans="1:22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626</v>
      </c>
      <c r="G580" s="4"/>
      <c r="H580" s="4"/>
      <c r="I580" s="4"/>
      <c r="J580" s="21">
        <f t="shared" si="37"/>
        <v>0</v>
      </c>
      <c r="K580" s="22"/>
      <c r="L580" s="4"/>
      <c r="M580" s="4"/>
      <c r="N580" s="4"/>
      <c r="O580" s="21">
        <f t="shared" si="38"/>
        <v>0</v>
      </c>
      <c r="P580" s="22"/>
      <c r="Q580" s="4"/>
      <c r="R580" s="4"/>
      <c r="S580" s="4"/>
      <c r="T580" s="21">
        <f t="shared" si="39"/>
        <v>0</v>
      </c>
      <c r="U580" s="22"/>
      <c r="V580" s="2">
        <f t="shared" si="36"/>
        <v>0</v>
      </c>
    </row>
    <row r="581" spans="1:22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626</v>
      </c>
      <c r="G581" s="4"/>
      <c r="H581" s="4"/>
      <c r="I581" s="4"/>
      <c r="J581" s="21">
        <f t="shared" si="37"/>
        <v>0</v>
      </c>
      <c r="K581" s="22"/>
      <c r="L581" s="4"/>
      <c r="M581" s="4"/>
      <c r="N581" s="4"/>
      <c r="O581" s="21">
        <f t="shared" si="38"/>
        <v>0</v>
      </c>
      <c r="P581" s="22"/>
      <c r="Q581" s="4"/>
      <c r="R581" s="4"/>
      <c r="S581" s="4"/>
      <c r="T581" s="21">
        <f t="shared" si="39"/>
        <v>0</v>
      </c>
      <c r="U581" s="22"/>
      <c r="V581" s="2">
        <f t="shared" si="36"/>
        <v>0</v>
      </c>
    </row>
    <row r="582" spans="1:22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626</v>
      </c>
      <c r="G582" s="4"/>
      <c r="H582" s="4"/>
      <c r="I582" s="4"/>
      <c r="J582" s="21">
        <f t="shared" si="37"/>
        <v>0</v>
      </c>
      <c r="K582" s="22"/>
      <c r="L582" s="4"/>
      <c r="M582" s="4"/>
      <c r="N582" s="4"/>
      <c r="O582" s="21">
        <f t="shared" si="38"/>
        <v>0</v>
      </c>
      <c r="P582" s="22"/>
      <c r="Q582" s="4"/>
      <c r="R582" s="4"/>
      <c r="S582" s="4"/>
      <c r="T582" s="21">
        <f t="shared" si="39"/>
        <v>0</v>
      </c>
      <c r="U582" s="22"/>
      <c r="V582" s="2">
        <f t="shared" si="36"/>
        <v>0</v>
      </c>
    </row>
    <row r="583" spans="1:22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626</v>
      </c>
      <c r="G583" s="4"/>
      <c r="H583" s="4"/>
      <c r="I583" s="4"/>
      <c r="J583" s="21">
        <f t="shared" si="37"/>
        <v>0</v>
      </c>
      <c r="K583" s="22"/>
      <c r="L583" s="4"/>
      <c r="M583" s="4"/>
      <c r="N583" s="4"/>
      <c r="O583" s="21">
        <f t="shared" si="38"/>
        <v>0</v>
      </c>
      <c r="P583" s="22"/>
      <c r="Q583" s="4"/>
      <c r="R583" s="4"/>
      <c r="S583" s="4"/>
      <c r="T583" s="21">
        <f t="shared" si="39"/>
        <v>0</v>
      </c>
      <c r="U583" s="22"/>
      <c r="V583" s="2">
        <f t="shared" si="36"/>
        <v>0</v>
      </c>
    </row>
    <row r="584" spans="1:22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626</v>
      </c>
      <c r="G584" s="4"/>
      <c r="H584" s="4"/>
      <c r="I584" s="4"/>
      <c r="J584" s="21">
        <f t="shared" si="37"/>
        <v>0</v>
      </c>
      <c r="K584" s="22"/>
      <c r="L584" s="4"/>
      <c r="M584" s="4"/>
      <c r="N584" s="4"/>
      <c r="O584" s="21">
        <f t="shared" si="38"/>
        <v>0</v>
      </c>
      <c r="P584" s="22"/>
      <c r="Q584" s="4"/>
      <c r="R584" s="4"/>
      <c r="S584" s="4"/>
      <c r="T584" s="21">
        <f t="shared" si="39"/>
        <v>0</v>
      </c>
      <c r="U584" s="22"/>
      <c r="V584" s="2">
        <f t="shared" si="36"/>
        <v>0</v>
      </c>
    </row>
    <row r="585" spans="1:22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626</v>
      </c>
      <c r="G585" s="4"/>
      <c r="H585" s="4"/>
      <c r="I585" s="4"/>
      <c r="J585" s="21">
        <f t="shared" si="37"/>
        <v>0</v>
      </c>
      <c r="K585" s="22"/>
      <c r="L585" s="4"/>
      <c r="M585" s="4"/>
      <c r="N585" s="4"/>
      <c r="O585" s="21">
        <f t="shared" si="38"/>
        <v>0</v>
      </c>
      <c r="P585" s="22"/>
      <c r="Q585" s="4"/>
      <c r="R585" s="4"/>
      <c r="S585" s="4"/>
      <c r="T585" s="21">
        <f t="shared" si="39"/>
        <v>0</v>
      </c>
      <c r="U585" s="22"/>
      <c r="V585" s="2">
        <f t="shared" si="36"/>
        <v>0</v>
      </c>
    </row>
    <row r="586" spans="1:22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626</v>
      </c>
      <c r="G586" s="4"/>
      <c r="H586" s="4"/>
      <c r="I586" s="4"/>
      <c r="J586" s="21">
        <f t="shared" si="37"/>
        <v>0</v>
      </c>
      <c r="K586" s="22"/>
      <c r="L586" s="4"/>
      <c r="M586" s="4"/>
      <c r="N586" s="4"/>
      <c r="O586" s="21">
        <f t="shared" si="38"/>
        <v>0</v>
      </c>
      <c r="P586" s="22"/>
      <c r="Q586" s="4"/>
      <c r="R586" s="4"/>
      <c r="S586" s="4"/>
      <c r="T586" s="21">
        <f t="shared" si="39"/>
        <v>0</v>
      </c>
      <c r="U586" s="22"/>
      <c r="V586" s="2">
        <f t="shared" si="36"/>
        <v>0</v>
      </c>
    </row>
    <row r="587" spans="1:22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626</v>
      </c>
      <c r="G587" s="4"/>
      <c r="H587" s="4"/>
      <c r="I587" s="4"/>
      <c r="J587" s="21">
        <f t="shared" si="37"/>
        <v>0</v>
      </c>
      <c r="K587" s="22"/>
      <c r="L587" s="4"/>
      <c r="M587" s="4"/>
      <c r="N587" s="4"/>
      <c r="O587" s="21">
        <f t="shared" si="38"/>
        <v>0</v>
      </c>
      <c r="P587" s="22"/>
      <c r="Q587" s="4"/>
      <c r="R587" s="4"/>
      <c r="S587" s="4"/>
      <c r="T587" s="21">
        <f t="shared" si="39"/>
        <v>0</v>
      </c>
      <c r="U587" s="22"/>
      <c r="V587" s="2">
        <f t="shared" si="36"/>
        <v>0</v>
      </c>
    </row>
    <row r="588" spans="1:22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626</v>
      </c>
      <c r="G588" s="4"/>
      <c r="H588" s="4"/>
      <c r="I588" s="4"/>
      <c r="J588" s="21">
        <f t="shared" si="37"/>
        <v>0</v>
      </c>
      <c r="K588" s="22"/>
      <c r="L588" s="4"/>
      <c r="M588" s="4"/>
      <c r="N588" s="4"/>
      <c r="O588" s="21">
        <f t="shared" si="38"/>
        <v>0</v>
      </c>
      <c r="P588" s="22"/>
      <c r="Q588" s="4"/>
      <c r="R588" s="4"/>
      <c r="S588" s="4"/>
      <c r="T588" s="21">
        <f t="shared" si="39"/>
        <v>0</v>
      </c>
      <c r="U588" s="22"/>
      <c r="V588" s="2">
        <f t="shared" si="36"/>
        <v>0</v>
      </c>
    </row>
    <row r="589" spans="1:22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626</v>
      </c>
      <c r="G589" s="4"/>
      <c r="H589" s="4"/>
      <c r="I589" s="4"/>
      <c r="J589" s="21">
        <f t="shared" si="37"/>
        <v>0</v>
      </c>
      <c r="K589" s="22"/>
      <c r="L589" s="4"/>
      <c r="M589" s="4"/>
      <c r="N589" s="4"/>
      <c r="O589" s="21">
        <f t="shared" si="38"/>
        <v>0</v>
      </c>
      <c r="P589" s="22"/>
      <c r="Q589" s="4"/>
      <c r="R589" s="4"/>
      <c r="S589" s="4"/>
      <c r="T589" s="21">
        <f t="shared" si="39"/>
        <v>0</v>
      </c>
      <c r="U589" s="22"/>
      <c r="V589" s="2">
        <f t="shared" si="36"/>
        <v>0</v>
      </c>
    </row>
    <row r="590" spans="1:22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626</v>
      </c>
      <c r="G590" s="4"/>
      <c r="H590" s="4"/>
      <c r="I590" s="4"/>
      <c r="J590" s="21">
        <f t="shared" si="37"/>
        <v>0</v>
      </c>
      <c r="K590" s="22"/>
      <c r="L590" s="4"/>
      <c r="M590" s="4"/>
      <c r="N590" s="4"/>
      <c r="O590" s="21">
        <f t="shared" si="38"/>
        <v>0</v>
      </c>
      <c r="P590" s="22"/>
      <c r="Q590" s="4"/>
      <c r="R590" s="4"/>
      <c r="S590" s="4"/>
      <c r="T590" s="21">
        <f t="shared" si="39"/>
        <v>0</v>
      </c>
      <c r="U590" s="22"/>
      <c r="V590" s="2">
        <f t="shared" si="36"/>
        <v>0</v>
      </c>
    </row>
    <row r="591" spans="1:22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626</v>
      </c>
      <c r="G591" s="4"/>
      <c r="H591" s="4"/>
      <c r="I591" s="4"/>
      <c r="J591" s="21">
        <f t="shared" si="37"/>
        <v>0</v>
      </c>
      <c r="K591" s="22"/>
      <c r="L591" s="4"/>
      <c r="M591" s="4"/>
      <c r="N591" s="4"/>
      <c r="O591" s="21">
        <f t="shared" si="38"/>
        <v>0</v>
      </c>
      <c r="P591" s="22"/>
      <c r="Q591" s="4"/>
      <c r="R591" s="4"/>
      <c r="S591" s="4"/>
      <c r="T591" s="21">
        <f t="shared" si="39"/>
        <v>0</v>
      </c>
      <c r="U591" s="22"/>
      <c r="V591" s="2">
        <f t="shared" si="36"/>
        <v>0</v>
      </c>
    </row>
    <row r="592" spans="1:22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626</v>
      </c>
      <c r="G592" s="4"/>
      <c r="H592" s="4"/>
      <c r="I592" s="4"/>
      <c r="J592" s="21">
        <f t="shared" si="37"/>
        <v>0</v>
      </c>
      <c r="K592" s="22"/>
      <c r="L592" s="4"/>
      <c r="M592" s="4"/>
      <c r="N592" s="4"/>
      <c r="O592" s="21">
        <f t="shared" si="38"/>
        <v>0</v>
      </c>
      <c r="P592" s="22"/>
      <c r="Q592" s="4"/>
      <c r="R592" s="4"/>
      <c r="S592" s="4"/>
      <c r="T592" s="21">
        <f t="shared" si="39"/>
        <v>0</v>
      </c>
      <c r="U592" s="22"/>
      <c r="V592" s="2">
        <f t="shared" si="36"/>
        <v>0</v>
      </c>
    </row>
    <row r="593" spans="1:22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626</v>
      </c>
      <c r="G593" s="4"/>
      <c r="H593" s="4"/>
      <c r="I593" s="4"/>
      <c r="J593" s="21">
        <f t="shared" si="37"/>
        <v>0</v>
      </c>
      <c r="K593" s="22"/>
      <c r="L593" s="4"/>
      <c r="M593" s="4"/>
      <c r="N593" s="4"/>
      <c r="O593" s="21">
        <f t="shared" si="38"/>
        <v>0</v>
      </c>
      <c r="P593" s="22"/>
      <c r="Q593" s="4"/>
      <c r="R593" s="4"/>
      <c r="S593" s="4"/>
      <c r="T593" s="21">
        <f t="shared" si="39"/>
        <v>0</v>
      </c>
      <c r="U593" s="22"/>
      <c r="V593" s="2">
        <f t="shared" si="36"/>
        <v>0</v>
      </c>
    </row>
    <row r="594" spans="1:22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626</v>
      </c>
      <c r="G594" s="4"/>
      <c r="H594" s="4"/>
      <c r="I594" s="4"/>
      <c r="J594" s="21">
        <f t="shared" si="37"/>
        <v>0</v>
      </c>
      <c r="K594" s="22"/>
      <c r="L594" s="4"/>
      <c r="M594" s="4"/>
      <c r="N594" s="4"/>
      <c r="O594" s="21">
        <f t="shared" si="38"/>
        <v>0</v>
      </c>
      <c r="P594" s="22"/>
      <c r="Q594" s="4"/>
      <c r="R594" s="4"/>
      <c r="S594" s="4"/>
      <c r="T594" s="21">
        <f t="shared" si="39"/>
        <v>0</v>
      </c>
      <c r="U594" s="22"/>
      <c r="V594" s="2">
        <f t="shared" si="36"/>
        <v>0</v>
      </c>
    </row>
    <row r="595" spans="1:22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626</v>
      </c>
      <c r="G595" s="4"/>
      <c r="H595" s="4"/>
      <c r="I595" s="4"/>
      <c r="J595" s="21">
        <f t="shared" si="37"/>
        <v>0</v>
      </c>
      <c r="K595" s="22"/>
      <c r="L595" s="4"/>
      <c r="M595" s="4"/>
      <c r="N595" s="4"/>
      <c r="O595" s="21">
        <f t="shared" si="38"/>
        <v>0</v>
      </c>
      <c r="P595" s="22"/>
      <c r="Q595" s="4"/>
      <c r="R595" s="4"/>
      <c r="S595" s="4"/>
      <c r="T595" s="21">
        <f t="shared" si="39"/>
        <v>0</v>
      </c>
      <c r="U595" s="22"/>
      <c r="V595" s="2">
        <f t="shared" si="36"/>
        <v>0</v>
      </c>
    </row>
    <row r="596" spans="1:22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626</v>
      </c>
      <c r="G596" s="4"/>
      <c r="H596" s="4"/>
      <c r="I596" s="4"/>
      <c r="J596" s="21">
        <f t="shared" si="37"/>
        <v>0</v>
      </c>
      <c r="K596" s="22"/>
      <c r="L596" s="4"/>
      <c r="M596" s="4"/>
      <c r="N596" s="4"/>
      <c r="O596" s="21">
        <f t="shared" si="38"/>
        <v>0</v>
      </c>
      <c r="P596" s="22"/>
      <c r="Q596" s="4"/>
      <c r="R596" s="4"/>
      <c r="S596" s="4"/>
      <c r="T596" s="21">
        <f t="shared" si="39"/>
        <v>0</v>
      </c>
      <c r="U596" s="22"/>
      <c r="V596" s="2">
        <f t="shared" si="36"/>
        <v>0</v>
      </c>
    </row>
  </sheetData>
  <phoneticPr fontId="2" type="noConversion"/>
  <conditionalFormatting sqref="G1:I1048576">
    <cfRule type="containsBlanks" dxfId="55" priority="30" stopIfTrue="1">
      <formula>LEN(TRIM(G1))=0</formula>
    </cfRule>
    <cfRule type="cellIs" dxfId="54" priority="31" stopIfTrue="1" operator="notBetween">
      <formula>0</formula>
      <formula>100</formula>
    </cfRule>
  </conditionalFormatting>
  <conditionalFormatting sqref="L1:N1048576">
    <cfRule type="containsBlanks" dxfId="53" priority="28" stopIfTrue="1">
      <formula>LEN(TRIM(L1))=0</formula>
    </cfRule>
    <cfRule type="cellIs" dxfId="52" priority="29" stopIfTrue="1" operator="notBetween">
      <formula>0</formula>
      <formula>100</formula>
    </cfRule>
  </conditionalFormatting>
  <conditionalFormatting sqref="Q1:S1048576">
    <cfRule type="containsBlanks" dxfId="51" priority="26" stopIfTrue="1">
      <formula>LEN(TRIM(Q1))=0</formula>
    </cfRule>
    <cfRule type="cellIs" dxfId="50" priority="27" stopIfTrue="1" operator="notBetween">
      <formula>0</formula>
      <formula>100</formula>
    </cfRule>
  </conditionalFormatting>
  <conditionalFormatting sqref="V1:V1048576">
    <cfRule type="cellIs" dxfId="49" priority="24" stopIfTrue="1" operator="greaterThanOrEqual">
      <formula>60</formula>
    </cfRule>
    <cfRule type="cellIs" dxfId="48" priority="25" stopIfTrue="1" operator="between">
      <formula>0</formula>
      <formula>60</formula>
    </cfRule>
  </conditionalFormatting>
  <conditionalFormatting sqref="J1:K1048576">
    <cfRule type="containsBlanks" dxfId="47" priority="5" stopIfTrue="1">
      <formula>LEN(TRIM(J1))=0</formula>
    </cfRule>
    <cfRule type="cellIs" dxfId="46" priority="6" stopIfTrue="1" operator="notBetween">
      <formula>0</formula>
      <formula>100</formula>
    </cfRule>
  </conditionalFormatting>
  <conditionalFormatting sqref="O1:P1048576">
    <cfRule type="containsBlanks" dxfId="45" priority="3" stopIfTrue="1">
      <formula>LEN(TRIM(O1))=0</formula>
    </cfRule>
    <cfRule type="cellIs" dxfId="44" priority="4" stopIfTrue="1" operator="notBetween">
      <formula>0</formula>
      <formula>100</formula>
    </cfRule>
  </conditionalFormatting>
  <conditionalFormatting sqref="T1:U1048576">
    <cfRule type="containsBlanks" dxfId="43" priority="1" stopIfTrue="1">
      <formula>LEN(TRIM(T1))=0</formula>
    </cfRule>
    <cfRule type="cellIs" dxfId="42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596"/>
  <sheetViews>
    <sheetView showGridLines="0" zoomScaleNormal="100" workbookViewId="0">
      <selection activeCell="F2" sqref="F2"/>
    </sheetView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658</v>
      </c>
      <c r="H1" s="1" t="s">
        <v>659</v>
      </c>
      <c r="I1" s="19" t="s">
        <v>6</v>
      </c>
      <c r="J1" s="20" t="s">
        <v>7</v>
      </c>
      <c r="K1" s="1" t="s">
        <v>658</v>
      </c>
      <c r="L1" s="1" t="s">
        <v>659</v>
      </c>
      <c r="M1" s="19" t="s">
        <v>8</v>
      </c>
      <c r="N1" s="20" t="s">
        <v>9</v>
      </c>
      <c r="O1" s="1" t="s">
        <v>658</v>
      </c>
      <c r="P1" s="1" t="s">
        <v>659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627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/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/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/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/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/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/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/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/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/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/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/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/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/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/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/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/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/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/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/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/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/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/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/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/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/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/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/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/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/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/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/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/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/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/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/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/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/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/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/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/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/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/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/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/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/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/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/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/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/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/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/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/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/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/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/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/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/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/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/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/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/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/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/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/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/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/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/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/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/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/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/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/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/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/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/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/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/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/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/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/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/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/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/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/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/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/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/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/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/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/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/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/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/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/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/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/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/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/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/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/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/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/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/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/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/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/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/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/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/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/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/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/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/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/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/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/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/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/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/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/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/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/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/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/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/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/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/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/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/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/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/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/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/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/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/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/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/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/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/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/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/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/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/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/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/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/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/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/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/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/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/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/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/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/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/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/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/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/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/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/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/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/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/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/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/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/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/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/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/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/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/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/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/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/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/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/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/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/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/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/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/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/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/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/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/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/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/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/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/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/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/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/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/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/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/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/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/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/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/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/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/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/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/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/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/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/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/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/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/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/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/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/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/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/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/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/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/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/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/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/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/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/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/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/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/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/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/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/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/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/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/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/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/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/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/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/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/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/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/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/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/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/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/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/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/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/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/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/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/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/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/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/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/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/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/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/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/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/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/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/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/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/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/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/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/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/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/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/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/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/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/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/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/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/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/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/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/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/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/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/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/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/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/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/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/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/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/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/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/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/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/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/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/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/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/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/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/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/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/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/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/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/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/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/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/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/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/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/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/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/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/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/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/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/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/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/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/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/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/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/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/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/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/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/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/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/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/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/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/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/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/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/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/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/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/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/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/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/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/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/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/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/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/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/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/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/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/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/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/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/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/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/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/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/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/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/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/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/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/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/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/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/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/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/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/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/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/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/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/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/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/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/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/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/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/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/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/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/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/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/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/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/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/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/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/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/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/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/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/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/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/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/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/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/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/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/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/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/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/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/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/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/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/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/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/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/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/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/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/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/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/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/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/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/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/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/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/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/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/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/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/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/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/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/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/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/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/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/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/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/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/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/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/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/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/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/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/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/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/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/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/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/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/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/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/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/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/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/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/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/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/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/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/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/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/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/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/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/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/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/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/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/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/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/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/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/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/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/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/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/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/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/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/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/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/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/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/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/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/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/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/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/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/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/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/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/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/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/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/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/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/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/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/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/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/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/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/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/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/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/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/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/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/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/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/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/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/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/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/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/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/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/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/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/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/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/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/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/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/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/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/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/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/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/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/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/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/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/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/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/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/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/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/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/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/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/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/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/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/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/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/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/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/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/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/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/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/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/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/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/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/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/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/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/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/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/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/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/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/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/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/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/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/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/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/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/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/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/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/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/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/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/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/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/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/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/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/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/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/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/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/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/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/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/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/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/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/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/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/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/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/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/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/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/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41" priority="26" stopIfTrue="1">
      <formula>LEN(TRIM(G1))=0</formula>
    </cfRule>
    <cfRule type="cellIs" dxfId="40" priority="27" stopIfTrue="1" operator="notBetween">
      <formula>0</formula>
      <formula>100</formula>
    </cfRule>
  </conditionalFormatting>
  <conditionalFormatting sqref="K1:L1048576">
    <cfRule type="containsBlanks" dxfId="39" priority="24" stopIfTrue="1">
      <formula>LEN(TRIM(K1))=0</formula>
    </cfRule>
    <cfRule type="cellIs" dxfId="38" priority="25" stopIfTrue="1" operator="notBetween">
      <formula>0</formula>
      <formula>100</formula>
    </cfRule>
  </conditionalFormatting>
  <conditionalFormatting sqref="O1:P1048576">
    <cfRule type="containsBlanks" dxfId="37" priority="22" stopIfTrue="1">
      <formula>LEN(TRIM(O1))=0</formula>
    </cfRule>
    <cfRule type="cellIs" dxfId="36" priority="23" stopIfTrue="1" operator="notBetween">
      <formula>0</formula>
      <formula>100</formula>
    </cfRule>
  </conditionalFormatting>
  <conditionalFormatting sqref="S1:S1048576">
    <cfRule type="cellIs" dxfId="35" priority="20" stopIfTrue="1" operator="greaterThanOrEqual">
      <formula>60</formula>
    </cfRule>
    <cfRule type="cellIs" dxfId="34" priority="21" stopIfTrue="1" operator="between">
      <formula>0</formula>
      <formula>60</formula>
    </cfRule>
  </conditionalFormatting>
  <conditionalFormatting sqref="I1:J1048576">
    <cfRule type="containsBlanks" dxfId="33" priority="5" stopIfTrue="1">
      <formula>LEN(TRIM(I1))=0</formula>
    </cfRule>
    <cfRule type="cellIs" dxfId="32" priority="6" stopIfTrue="1" operator="notBetween">
      <formula>0</formula>
      <formula>100</formula>
    </cfRule>
  </conditionalFormatting>
  <conditionalFormatting sqref="M1:N1048576">
    <cfRule type="containsBlanks" dxfId="31" priority="3" stopIfTrue="1">
      <formula>LEN(TRIM(M1))=0</formula>
    </cfRule>
    <cfRule type="cellIs" dxfId="30" priority="4" stopIfTrue="1" operator="notBetween">
      <formula>0</formula>
      <formula>100</formula>
    </cfRule>
  </conditionalFormatting>
  <conditionalFormatting sqref="Q1:R1048576">
    <cfRule type="containsBlanks" dxfId="29" priority="1" stopIfTrue="1">
      <formula>LEN(TRIM(Q1))=0</formula>
    </cfRule>
    <cfRule type="cellIs" dxfId="28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596"/>
  <sheetViews>
    <sheetView showGridLines="0" zoomScaleNormal="100" workbookViewId="0">
      <selection activeCell="F2" sqref="F2"/>
    </sheetView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638</v>
      </c>
      <c r="H1" s="1" t="s">
        <v>643</v>
      </c>
      <c r="I1" s="19" t="s">
        <v>6</v>
      </c>
      <c r="J1" s="20" t="s">
        <v>7</v>
      </c>
      <c r="K1" s="1" t="s">
        <v>638</v>
      </c>
      <c r="L1" s="1" t="s">
        <v>643</v>
      </c>
      <c r="M1" s="19" t="s">
        <v>8</v>
      </c>
      <c r="N1" s="20" t="s">
        <v>9</v>
      </c>
      <c r="O1" s="1" t="s">
        <v>638</v>
      </c>
      <c r="P1" s="1" t="s">
        <v>643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660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/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/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/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/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/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/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/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/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/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/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/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/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/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/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/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/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/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/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/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/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/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/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/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/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/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/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/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/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/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/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/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/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/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/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/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/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/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/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/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/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/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/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/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/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/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/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/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/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/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/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/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/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/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/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/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/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/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/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/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/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/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/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/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/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/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/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/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/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/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/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/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/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/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/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/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/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/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/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/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/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/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/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/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/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/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/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/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/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/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/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/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/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/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/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/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/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/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/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/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/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/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/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/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/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/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/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/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/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/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/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/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/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/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/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/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/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/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/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/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/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/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/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/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/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/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/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/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/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/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/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/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/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/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/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/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/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/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/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/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/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/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/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/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/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/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/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/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/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/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/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/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/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/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/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/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/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/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/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/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/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/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/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/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/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/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/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/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/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/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/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/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/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/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/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/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/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/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/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/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/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/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/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/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/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/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/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/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/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/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/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/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/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/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/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/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/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/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/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/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/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/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/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/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/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/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/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/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/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/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/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/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/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/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/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/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/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/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/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/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/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/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/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/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/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/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/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/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/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/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/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/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/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/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/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/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/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/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/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/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/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/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/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/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/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/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/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/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/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/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/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/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/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/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/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/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/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/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/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/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/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/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/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/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/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/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/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/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/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/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/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/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/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/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/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/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/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/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/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/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/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/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/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/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/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/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/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/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/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/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/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/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/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/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/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/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/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/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/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/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/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/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/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/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/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/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/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/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/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/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/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/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/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/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/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/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/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/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/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/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/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/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/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/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/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/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/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/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/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/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/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/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/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/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/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/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/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/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/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/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/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/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/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/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/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/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/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/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/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/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/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/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/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/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/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/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/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/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/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/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/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/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/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/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/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/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/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/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/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/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/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/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/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/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/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/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/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/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/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/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/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/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/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/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/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/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/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/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/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/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/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/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/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/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/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/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/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/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/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/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/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/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/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/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/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/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/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/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/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/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/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/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/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/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/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/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/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/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/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/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/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/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/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/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/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/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/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/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/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/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/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/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/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/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/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/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/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/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/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/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/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/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/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/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/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/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/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/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/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/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/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/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/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/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/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/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/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/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/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/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/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/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/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/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/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/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/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/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/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/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/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/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/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/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/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/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/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/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/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/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/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/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/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/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/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/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/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/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/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/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/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/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/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/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/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/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/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/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/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/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/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/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/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/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/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/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/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/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/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/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/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/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/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/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/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/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/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/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/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/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/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/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/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/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/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/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/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/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/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/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/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/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/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/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/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/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/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/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/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/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/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/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/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/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/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/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/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/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/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/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/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/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/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/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/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/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/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/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/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/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/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/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/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/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/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/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/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/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/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/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/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/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/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/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/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/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/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/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/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/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/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/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/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/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/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/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/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/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/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/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/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/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/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/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/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27" priority="26" stopIfTrue="1">
      <formula>LEN(TRIM(G1))=0</formula>
    </cfRule>
    <cfRule type="cellIs" dxfId="26" priority="27" stopIfTrue="1" operator="notBetween">
      <formula>0</formula>
      <formula>100</formula>
    </cfRule>
  </conditionalFormatting>
  <conditionalFormatting sqref="K1:L1048576">
    <cfRule type="containsBlanks" dxfId="25" priority="24" stopIfTrue="1">
      <formula>LEN(TRIM(K1))=0</formula>
    </cfRule>
    <cfRule type="cellIs" dxfId="24" priority="25" stopIfTrue="1" operator="notBetween">
      <formula>0</formula>
      <formula>100</formula>
    </cfRule>
  </conditionalFormatting>
  <conditionalFormatting sqref="O1:P1048576">
    <cfRule type="containsBlanks" dxfId="23" priority="22" stopIfTrue="1">
      <formula>LEN(TRIM(O1))=0</formula>
    </cfRule>
    <cfRule type="cellIs" dxfId="22" priority="23" stopIfTrue="1" operator="notBetween">
      <formula>0</formula>
      <formula>100</formula>
    </cfRule>
  </conditionalFormatting>
  <conditionalFormatting sqref="S1:S1048576">
    <cfRule type="cellIs" dxfId="21" priority="20" stopIfTrue="1" operator="greaterThanOrEqual">
      <formula>60</formula>
    </cfRule>
    <cfRule type="cellIs" dxfId="20" priority="21" stopIfTrue="1" operator="between">
      <formula>0</formula>
      <formula>60</formula>
    </cfRule>
  </conditionalFormatting>
  <conditionalFormatting sqref="I1:J1048576">
    <cfRule type="containsBlanks" dxfId="19" priority="5" stopIfTrue="1">
      <formula>LEN(TRIM(I1))=0</formula>
    </cfRule>
    <cfRule type="cellIs" dxfId="18" priority="6" stopIfTrue="1" operator="notBetween">
      <formula>0</formula>
      <formula>100</formula>
    </cfRule>
  </conditionalFormatting>
  <conditionalFormatting sqref="M1:N1048576">
    <cfRule type="containsBlanks" dxfId="17" priority="3" stopIfTrue="1">
      <formula>LEN(TRIM(M1))=0</formula>
    </cfRule>
    <cfRule type="cellIs" dxfId="16" priority="4" stopIfTrue="1" operator="notBetween">
      <formula>0</formula>
      <formula>100</formula>
    </cfRule>
  </conditionalFormatting>
  <conditionalFormatting sqref="Q1:R1048576">
    <cfRule type="containsBlanks" dxfId="15" priority="1" stopIfTrue="1">
      <formula>LEN(TRIM(Q1))=0</formula>
    </cfRule>
    <cfRule type="cellIs" dxfId="14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S596"/>
  <sheetViews>
    <sheetView showGridLines="0" topLeftCell="A76" zoomScale="120" zoomScaleNormal="120" workbookViewId="0">
      <selection activeCell="U8" sqref="U8"/>
    </sheetView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638</v>
      </c>
      <c r="H1" s="1" t="s">
        <v>643</v>
      </c>
      <c r="I1" s="19" t="s">
        <v>6</v>
      </c>
      <c r="J1" s="20" t="s">
        <v>7</v>
      </c>
      <c r="K1" s="1" t="s">
        <v>638</v>
      </c>
      <c r="L1" s="1" t="s">
        <v>643</v>
      </c>
      <c r="M1" s="19" t="s">
        <v>8</v>
      </c>
      <c r="N1" s="20" t="s">
        <v>9</v>
      </c>
      <c r="O1" s="1" t="s">
        <v>638</v>
      </c>
      <c r="P1" s="1" t="s">
        <v>643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661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/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/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/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/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/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/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/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/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/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/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/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/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/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/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/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/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/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/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/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/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/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/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/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/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/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/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/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/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/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/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/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/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/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/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/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/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/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/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/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/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/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/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/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/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/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/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/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/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/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/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/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/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/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/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/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/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/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/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/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/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/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/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/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/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/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/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/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/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/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/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/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/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/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/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/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/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/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/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/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/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/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/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/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/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/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/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/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/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/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/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/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/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/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/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/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/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/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/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/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/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/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/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/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/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/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/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/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/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/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/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/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/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/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/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/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/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/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/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/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/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/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/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/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/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/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/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/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/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/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/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/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/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/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/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/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/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/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/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/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/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/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/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/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/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/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/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/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/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/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/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/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/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/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/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/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/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/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/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/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/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/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/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/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/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/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/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/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/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/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/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/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/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/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/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/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/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/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/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/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/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/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/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/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/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/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/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/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/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/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/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/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/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/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/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/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/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/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/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/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/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/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/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/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/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/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/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/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/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/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/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/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/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/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/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/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/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/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/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/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/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/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/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/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/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/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/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/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/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/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/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/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/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/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/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/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/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/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/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/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/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/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/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/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/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/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/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/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/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/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/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/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/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/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/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/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/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/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/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/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/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/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/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/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/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/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/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/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/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/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/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/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/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/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/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/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/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/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/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/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/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/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/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/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/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/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/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/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/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/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/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/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/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/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/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/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/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/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/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/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/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/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/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/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/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/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/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/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/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/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/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/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/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/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/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/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/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/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/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/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/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/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/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/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/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/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/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/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/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/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/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/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/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/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/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/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/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/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/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/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/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/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/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/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/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/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/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/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/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/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/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/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/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/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/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/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/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/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/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/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/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/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/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/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/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/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/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/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/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/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/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/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/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/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/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/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/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/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/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/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/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/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/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/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/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/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/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/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/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/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/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/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/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/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/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/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/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/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/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/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/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/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/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/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/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/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/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/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/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/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/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/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/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/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/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/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/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/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/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/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/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/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/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/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/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/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/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/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/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/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/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/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/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/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/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/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/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/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/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/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/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/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/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/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/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/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/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/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/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/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/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/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/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/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/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/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/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/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/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/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/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/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/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/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/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/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/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/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/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/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/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/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/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/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/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/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/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/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/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/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/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/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/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/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/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/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/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/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/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/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/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/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/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/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/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/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/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/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/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/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/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/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/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/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/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/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/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/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/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/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/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/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/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/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/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/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/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/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/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/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/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/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/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/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/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/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/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/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/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/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/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/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/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/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/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/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/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/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/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/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/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/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/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/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/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/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/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/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/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/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/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/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/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/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/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/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/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/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/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/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/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/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/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/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/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/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/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/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/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/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/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/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/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/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/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/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/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/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/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/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/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/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/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/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/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/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/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/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/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/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/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/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/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/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/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13" priority="26" stopIfTrue="1">
      <formula>LEN(TRIM(G1))=0</formula>
    </cfRule>
    <cfRule type="cellIs" dxfId="12" priority="27" stopIfTrue="1" operator="notBetween">
      <formula>0</formula>
      <formula>100</formula>
    </cfRule>
  </conditionalFormatting>
  <conditionalFormatting sqref="K1:L1048576">
    <cfRule type="containsBlanks" dxfId="11" priority="24" stopIfTrue="1">
      <formula>LEN(TRIM(K1))=0</formula>
    </cfRule>
    <cfRule type="cellIs" dxfId="10" priority="25" stopIfTrue="1" operator="notBetween">
      <formula>0</formula>
      <formula>100</formula>
    </cfRule>
  </conditionalFormatting>
  <conditionalFormatting sqref="O1:P1048576">
    <cfRule type="containsBlanks" dxfId="9" priority="22" stopIfTrue="1">
      <formula>LEN(TRIM(O1))=0</formula>
    </cfRule>
    <cfRule type="cellIs" dxfId="8" priority="23" stopIfTrue="1" operator="notBetween">
      <formula>0</formula>
      <formula>100</formula>
    </cfRule>
  </conditionalFormatting>
  <conditionalFormatting sqref="S1:S1048576">
    <cfRule type="cellIs" dxfId="7" priority="20" stopIfTrue="1" operator="greaterThanOrEqual">
      <formula>60</formula>
    </cfRule>
    <cfRule type="cellIs" dxfId="6" priority="21" stopIfTrue="1" operator="between">
      <formula>0</formula>
      <formula>60</formula>
    </cfRule>
  </conditionalFormatting>
  <conditionalFormatting sqref="I1:J1048576">
    <cfRule type="containsBlanks" dxfId="5" priority="5" stopIfTrue="1">
      <formula>LEN(TRIM(I1))=0</formula>
    </cfRule>
    <cfRule type="cellIs" dxfId="4" priority="6" stopIfTrue="1" operator="notBetween">
      <formula>0</formula>
      <formula>100</formula>
    </cfRule>
  </conditionalFormatting>
  <conditionalFormatting sqref="M1:N1048576">
    <cfRule type="containsBlanks" dxfId="3" priority="3" stopIfTrue="1">
      <formula>LEN(TRIM(M1))=0</formula>
    </cfRule>
    <cfRule type="cellIs" dxfId="2" priority="4" stopIfTrue="1" operator="notBetween">
      <formula>0</formula>
      <formula>100</formula>
    </cfRule>
  </conditionalFormatting>
  <conditionalFormatting sqref="Q1:R1048576">
    <cfRule type="containsBlanks" dxfId="1" priority="1" stopIfTrue="1">
      <formula>LEN(TRIM(Q1))=0</formula>
    </cfRule>
    <cfRule type="cellIs" dxfId="0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631</v>
      </c>
      <c r="H1" s="1" t="s">
        <v>632</v>
      </c>
      <c r="I1" s="19" t="s">
        <v>6</v>
      </c>
      <c r="J1" s="20" t="s">
        <v>7</v>
      </c>
      <c r="K1" s="1" t="s">
        <v>631</v>
      </c>
      <c r="L1" s="1" t="s">
        <v>632</v>
      </c>
      <c r="M1" s="19" t="s">
        <v>8</v>
      </c>
      <c r="N1" s="20" t="s">
        <v>9</v>
      </c>
      <c r="O1" s="1" t="s">
        <v>631</v>
      </c>
      <c r="P1" s="1" t="s">
        <v>632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15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15</v>
      </c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15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15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15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15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15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15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15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15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15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15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15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15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15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15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15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15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15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15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15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15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15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15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15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15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15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15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15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15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15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15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15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15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15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15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15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15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15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15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15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15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15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15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15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15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15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15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15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15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15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15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15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15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15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15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15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15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15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15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15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15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15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15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15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15</v>
      </c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15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15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15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15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15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15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15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15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15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15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15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15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15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15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15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15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15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15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15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15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15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15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15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15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15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15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15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15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15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15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15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15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15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15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15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15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15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15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15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15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15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15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15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15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15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15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15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15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15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15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15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15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15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15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15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15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15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15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15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15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15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15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15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15</v>
      </c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15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15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15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15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15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15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15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15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15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15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15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15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15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15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15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15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15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15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15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15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15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15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15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15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15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15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15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15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15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15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15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15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15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15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15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15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15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15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15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15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15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15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15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15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15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15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15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15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15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15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15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15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15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15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15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15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15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15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15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15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15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15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15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15</v>
      </c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15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15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15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15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15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15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15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15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15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15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15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15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15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15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15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15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15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15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15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15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15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15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15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15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15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15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15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15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15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15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15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15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15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15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15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15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15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15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15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15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15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15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15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15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15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15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15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15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15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15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15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15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15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15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15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15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15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15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15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15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15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15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15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15</v>
      </c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15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15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15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15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15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15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15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15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15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15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15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15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15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15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15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15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15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15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15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15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15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15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15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15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15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15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15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15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15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15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15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15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15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15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15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15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15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15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15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15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15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15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15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15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15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15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15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15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15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15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15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15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15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15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15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15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15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15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15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15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15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15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15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15</v>
      </c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15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15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15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15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15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15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15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15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15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15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15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15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15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15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15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15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15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15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15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15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15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15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15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15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15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15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15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15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15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15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15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15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15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15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15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15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15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15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15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15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15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15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15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15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15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15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15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15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15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15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15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15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15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15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15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15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15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15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15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15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15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15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15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15</v>
      </c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15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15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15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15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15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15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15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15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15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15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15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15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15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15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15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15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15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15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15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15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15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15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15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15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15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15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15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15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15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15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15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15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15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15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15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15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15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15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15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15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15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15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15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15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15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15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15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15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15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15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15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15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15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15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15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15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15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15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15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15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15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15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15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15</v>
      </c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15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15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15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15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15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15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15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15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15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15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15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15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15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15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15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15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15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15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15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15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15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15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15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15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15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15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15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15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15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15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15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15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15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15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15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15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15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15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15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15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15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15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15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15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15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15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15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15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15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15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15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15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15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15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15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15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15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15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15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15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15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15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15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15</v>
      </c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15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15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15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15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15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15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15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15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15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15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15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15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15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15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15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15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15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15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15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15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15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15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15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15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15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15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15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15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15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15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15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15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15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15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15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15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15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15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15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15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15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15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15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15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15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15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15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15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15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15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15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15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15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15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15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15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15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15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15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15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15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15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15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15</v>
      </c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15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15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15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15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15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15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15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15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15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15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15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15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15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15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15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15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15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307" priority="30" stopIfTrue="1">
      <formula>LEN(TRIM(G1))=0</formula>
    </cfRule>
    <cfRule type="cellIs" dxfId="306" priority="31" stopIfTrue="1" operator="notBetween">
      <formula>0</formula>
      <formula>100</formula>
    </cfRule>
  </conditionalFormatting>
  <conditionalFormatting sqref="K1:L1048576">
    <cfRule type="containsBlanks" dxfId="305" priority="28" stopIfTrue="1">
      <formula>LEN(TRIM(K1))=0</formula>
    </cfRule>
    <cfRule type="cellIs" dxfId="304" priority="29" stopIfTrue="1" operator="notBetween">
      <formula>0</formula>
      <formula>100</formula>
    </cfRule>
  </conditionalFormatting>
  <conditionalFormatting sqref="O1:P1048576">
    <cfRule type="containsBlanks" dxfId="303" priority="26" stopIfTrue="1">
      <formula>LEN(TRIM(O1))=0</formula>
    </cfRule>
    <cfRule type="cellIs" dxfId="302" priority="27" stopIfTrue="1" operator="notBetween">
      <formula>0</formula>
      <formula>100</formula>
    </cfRule>
  </conditionalFormatting>
  <conditionalFormatting sqref="S1:S1048576">
    <cfRule type="cellIs" dxfId="301" priority="24" stopIfTrue="1" operator="greaterThanOrEqual">
      <formula>60</formula>
    </cfRule>
    <cfRule type="cellIs" dxfId="300" priority="25" stopIfTrue="1" operator="between">
      <formula>0</formula>
      <formula>60</formula>
    </cfRule>
  </conditionalFormatting>
  <conditionalFormatting sqref="I1:J1048576">
    <cfRule type="containsBlanks" dxfId="299" priority="5" stopIfTrue="1">
      <formula>LEN(TRIM(I1))=0</formula>
    </cfRule>
    <cfRule type="cellIs" dxfId="298" priority="6" stopIfTrue="1" operator="notBetween">
      <formula>0</formula>
      <formula>100</formula>
    </cfRule>
  </conditionalFormatting>
  <conditionalFormatting sqref="M1:N1048576">
    <cfRule type="containsBlanks" dxfId="297" priority="3" stopIfTrue="1">
      <formula>LEN(TRIM(M1))=0</formula>
    </cfRule>
    <cfRule type="cellIs" dxfId="296" priority="4" stopIfTrue="1" operator="notBetween">
      <formula>0</formula>
      <formula>100</formula>
    </cfRule>
  </conditionalFormatting>
  <conditionalFormatting sqref="Q1:R1048576">
    <cfRule type="containsBlanks" dxfId="295" priority="1" stopIfTrue="1">
      <formula>LEN(TRIM(Q1))=0</formula>
    </cfRule>
    <cfRule type="cellIs" dxfId="294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Y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10" width="5.44140625" style="3" customWidth="1"/>
    <col min="11" max="12" width="6" style="3" bestFit="1" customWidth="1"/>
    <col min="13" max="16" width="5.44140625" style="3" customWidth="1"/>
    <col min="17" max="18" width="6" style="3" bestFit="1" customWidth="1"/>
    <col min="19" max="22" width="5.44140625" style="3" customWidth="1"/>
    <col min="23" max="24" width="6" style="3" bestFit="1" customWidth="1"/>
    <col min="25" max="25" width="6" style="9" bestFit="1" customWidth="1"/>
    <col min="26" max="16384" width="11.44140625" style="7"/>
  </cols>
  <sheetData>
    <row r="1" spans="1:25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628</v>
      </c>
      <c r="H1" s="1" t="s">
        <v>633</v>
      </c>
      <c r="I1" s="1" t="s">
        <v>634</v>
      </c>
      <c r="J1" s="17" t="s">
        <v>635</v>
      </c>
      <c r="K1" s="19" t="s">
        <v>6</v>
      </c>
      <c r="L1" s="20" t="s">
        <v>7</v>
      </c>
      <c r="M1" s="1" t="s">
        <v>628</v>
      </c>
      <c r="N1" s="1" t="s">
        <v>633</v>
      </c>
      <c r="O1" s="1" t="s">
        <v>634</v>
      </c>
      <c r="P1" s="1" t="s">
        <v>635</v>
      </c>
      <c r="Q1" s="19" t="s">
        <v>8</v>
      </c>
      <c r="R1" s="20" t="s">
        <v>9</v>
      </c>
      <c r="S1" s="1" t="s">
        <v>628</v>
      </c>
      <c r="T1" s="1" t="s">
        <v>633</v>
      </c>
      <c r="U1" s="1" t="s">
        <v>634</v>
      </c>
      <c r="V1" s="1" t="s">
        <v>635</v>
      </c>
      <c r="W1" s="19" t="s">
        <v>10</v>
      </c>
      <c r="X1" s="20" t="s">
        <v>11</v>
      </c>
      <c r="Y1" s="16" t="s">
        <v>12</v>
      </c>
    </row>
    <row r="2" spans="1:25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13</v>
      </c>
      <c r="G2" s="4"/>
      <c r="H2" s="4"/>
      <c r="I2" s="4"/>
      <c r="J2" s="18"/>
      <c r="K2" s="21">
        <f>ROUND(G2*0.4+H2*0.2+I2*0.2+J2*0.2,0)</f>
        <v>0</v>
      </c>
      <c r="L2" s="22"/>
      <c r="M2" s="4"/>
      <c r="N2" s="4"/>
      <c r="O2" s="4"/>
      <c r="P2" s="4"/>
      <c r="Q2" s="21">
        <f>ROUND(M2*0.4+N2*0.2+O2*0.2+P2*0.2,0)</f>
        <v>0</v>
      </c>
      <c r="R2" s="22"/>
      <c r="S2" s="4"/>
      <c r="T2" s="4"/>
      <c r="U2" s="4"/>
      <c r="V2" s="4"/>
      <c r="W2" s="21">
        <f>ROUND(S2*0.4+T2*0.2+U2*0.2+V2*0.2,0)</f>
        <v>0</v>
      </c>
      <c r="X2" s="22"/>
      <c r="Y2" s="2">
        <f>AVERAGE(K2,L2,Q2,R2,W2,X2)</f>
        <v>0</v>
      </c>
    </row>
    <row r="3" spans="1:25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13</v>
      </c>
      <c r="G3" s="4"/>
      <c r="H3" s="4"/>
      <c r="I3" s="4"/>
      <c r="J3" s="18"/>
      <c r="K3" s="21">
        <f t="shared" ref="K3:K66" si="0">ROUND(G3*0.4+H3*0.2+I3*0.2+J3*0.2,0)</f>
        <v>0</v>
      </c>
      <c r="L3" s="22"/>
      <c r="M3" s="4"/>
      <c r="N3" s="4"/>
      <c r="O3" s="4"/>
      <c r="P3" s="4"/>
      <c r="Q3" s="21">
        <f t="shared" ref="Q3:Q66" si="1">ROUND(M3*0.4+N3*0.2+O3*0.2+P3*0.2,0)</f>
        <v>0</v>
      </c>
      <c r="R3" s="22"/>
      <c r="S3" s="4"/>
      <c r="T3" s="4"/>
      <c r="U3" s="4"/>
      <c r="V3" s="4"/>
      <c r="W3" s="21">
        <f t="shared" ref="W3:W66" si="2">ROUND(S3*0.4+T3*0.2+U3*0.2+V3*0.2,0)</f>
        <v>0</v>
      </c>
      <c r="X3" s="22"/>
      <c r="Y3" s="2">
        <f t="shared" ref="Y3:Y66" si="3">AVERAGE(K3,L3,Q3,R3,W3,X3)</f>
        <v>0</v>
      </c>
    </row>
    <row r="4" spans="1:25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13</v>
      </c>
      <c r="G4" s="4"/>
      <c r="H4" s="4"/>
      <c r="I4" s="4"/>
      <c r="J4" s="18"/>
      <c r="K4" s="21">
        <f t="shared" si="0"/>
        <v>0</v>
      </c>
      <c r="L4" s="22"/>
      <c r="M4" s="4"/>
      <c r="N4" s="4"/>
      <c r="O4" s="4"/>
      <c r="P4" s="4"/>
      <c r="Q4" s="21">
        <f t="shared" si="1"/>
        <v>0</v>
      </c>
      <c r="R4" s="22"/>
      <c r="S4" s="4"/>
      <c r="T4" s="4"/>
      <c r="U4" s="4"/>
      <c r="V4" s="4"/>
      <c r="W4" s="21">
        <f t="shared" si="2"/>
        <v>0</v>
      </c>
      <c r="X4" s="22"/>
      <c r="Y4" s="2">
        <f t="shared" si="3"/>
        <v>0</v>
      </c>
    </row>
    <row r="5" spans="1:25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13</v>
      </c>
      <c r="G5" s="4"/>
      <c r="H5" s="4"/>
      <c r="I5" s="4"/>
      <c r="J5" s="18"/>
      <c r="K5" s="21">
        <f t="shared" si="0"/>
        <v>0</v>
      </c>
      <c r="L5" s="22"/>
      <c r="M5" s="4"/>
      <c r="N5" s="4"/>
      <c r="O5" s="4"/>
      <c r="P5" s="4"/>
      <c r="Q5" s="21">
        <f t="shared" si="1"/>
        <v>0</v>
      </c>
      <c r="R5" s="22"/>
      <c r="S5" s="4"/>
      <c r="T5" s="4"/>
      <c r="U5" s="4"/>
      <c r="V5" s="4"/>
      <c r="W5" s="21">
        <f t="shared" si="2"/>
        <v>0</v>
      </c>
      <c r="X5" s="22"/>
      <c r="Y5" s="2">
        <f t="shared" si="3"/>
        <v>0</v>
      </c>
    </row>
    <row r="6" spans="1:25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13</v>
      </c>
      <c r="G6" s="4"/>
      <c r="H6" s="4"/>
      <c r="I6" s="4"/>
      <c r="J6" s="18"/>
      <c r="K6" s="21">
        <f t="shared" si="0"/>
        <v>0</v>
      </c>
      <c r="L6" s="22"/>
      <c r="M6" s="4"/>
      <c r="N6" s="4"/>
      <c r="O6" s="4"/>
      <c r="P6" s="4"/>
      <c r="Q6" s="21">
        <f t="shared" si="1"/>
        <v>0</v>
      </c>
      <c r="R6" s="22"/>
      <c r="S6" s="4"/>
      <c r="T6" s="4"/>
      <c r="U6" s="4"/>
      <c r="V6" s="4"/>
      <c r="W6" s="21">
        <f t="shared" si="2"/>
        <v>0</v>
      </c>
      <c r="X6" s="22"/>
      <c r="Y6" s="2">
        <f t="shared" si="3"/>
        <v>0</v>
      </c>
    </row>
    <row r="7" spans="1:25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13</v>
      </c>
      <c r="G7" s="4"/>
      <c r="H7" s="4"/>
      <c r="I7" s="4"/>
      <c r="J7" s="18"/>
      <c r="K7" s="21">
        <f t="shared" si="0"/>
        <v>0</v>
      </c>
      <c r="L7" s="22"/>
      <c r="M7" s="4"/>
      <c r="N7" s="4"/>
      <c r="O7" s="4"/>
      <c r="P7" s="4"/>
      <c r="Q7" s="21">
        <f t="shared" si="1"/>
        <v>0</v>
      </c>
      <c r="R7" s="22"/>
      <c r="S7" s="4"/>
      <c r="T7" s="4"/>
      <c r="U7" s="4"/>
      <c r="V7" s="4"/>
      <c r="W7" s="21">
        <f t="shared" si="2"/>
        <v>0</v>
      </c>
      <c r="X7" s="22"/>
      <c r="Y7" s="2">
        <f t="shared" si="3"/>
        <v>0</v>
      </c>
    </row>
    <row r="8" spans="1:25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13</v>
      </c>
      <c r="G8" s="4"/>
      <c r="H8" s="4"/>
      <c r="I8" s="4"/>
      <c r="J8" s="18"/>
      <c r="K8" s="21">
        <f t="shared" si="0"/>
        <v>0</v>
      </c>
      <c r="L8" s="22"/>
      <c r="M8" s="4"/>
      <c r="N8" s="4"/>
      <c r="O8" s="4"/>
      <c r="P8" s="4"/>
      <c r="Q8" s="21">
        <f t="shared" si="1"/>
        <v>0</v>
      </c>
      <c r="R8" s="22"/>
      <c r="S8" s="4"/>
      <c r="T8" s="4"/>
      <c r="U8" s="4"/>
      <c r="V8" s="4"/>
      <c r="W8" s="21">
        <f t="shared" si="2"/>
        <v>0</v>
      </c>
      <c r="X8" s="22"/>
      <c r="Y8" s="2">
        <f t="shared" si="3"/>
        <v>0</v>
      </c>
    </row>
    <row r="9" spans="1:25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13</v>
      </c>
      <c r="G9" s="4"/>
      <c r="H9" s="4"/>
      <c r="I9" s="4"/>
      <c r="J9" s="18"/>
      <c r="K9" s="21">
        <f t="shared" si="0"/>
        <v>0</v>
      </c>
      <c r="L9" s="22"/>
      <c r="M9" s="4"/>
      <c r="N9" s="4"/>
      <c r="O9" s="4"/>
      <c r="P9" s="4"/>
      <c r="Q9" s="21">
        <f t="shared" si="1"/>
        <v>0</v>
      </c>
      <c r="R9" s="22"/>
      <c r="S9" s="4"/>
      <c r="T9" s="4"/>
      <c r="U9" s="4"/>
      <c r="V9" s="4"/>
      <c r="W9" s="21">
        <f t="shared" si="2"/>
        <v>0</v>
      </c>
      <c r="X9" s="22"/>
      <c r="Y9" s="2">
        <f t="shared" si="3"/>
        <v>0</v>
      </c>
    </row>
    <row r="10" spans="1:25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13</v>
      </c>
      <c r="G10" s="4"/>
      <c r="H10" s="4"/>
      <c r="I10" s="4"/>
      <c r="J10" s="18"/>
      <c r="K10" s="21">
        <f t="shared" si="0"/>
        <v>0</v>
      </c>
      <c r="L10" s="22"/>
      <c r="M10" s="4"/>
      <c r="N10" s="4"/>
      <c r="O10" s="4"/>
      <c r="P10" s="4"/>
      <c r="Q10" s="21">
        <f t="shared" si="1"/>
        <v>0</v>
      </c>
      <c r="R10" s="22"/>
      <c r="S10" s="4"/>
      <c r="T10" s="4"/>
      <c r="U10" s="4"/>
      <c r="V10" s="4"/>
      <c r="W10" s="21">
        <f t="shared" si="2"/>
        <v>0</v>
      </c>
      <c r="X10" s="22"/>
      <c r="Y10" s="2">
        <f t="shared" si="3"/>
        <v>0</v>
      </c>
    </row>
    <row r="11" spans="1:25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13</v>
      </c>
      <c r="G11" s="4"/>
      <c r="H11" s="4"/>
      <c r="I11" s="4"/>
      <c r="J11" s="18"/>
      <c r="K11" s="21">
        <f t="shared" si="0"/>
        <v>0</v>
      </c>
      <c r="L11" s="22"/>
      <c r="M11" s="4"/>
      <c r="N11" s="4"/>
      <c r="O11" s="4"/>
      <c r="P11" s="4"/>
      <c r="Q11" s="21">
        <f t="shared" si="1"/>
        <v>0</v>
      </c>
      <c r="R11" s="22"/>
      <c r="S11" s="4"/>
      <c r="T11" s="4"/>
      <c r="U11" s="4"/>
      <c r="V11" s="4"/>
      <c r="W11" s="21">
        <f t="shared" si="2"/>
        <v>0</v>
      </c>
      <c r="X11" s="22"/>
      <c r="Y11" s="2">
        <f t="shared" si="3"/>
        <v>0</v>
      </c>
    </row>
    <row r="12" spans="1:25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13</v>
      </c>
      <c r="G12" s="4"/>
      <c r="H12" s="4"/>
      <c r="I12" s="4"/>
      <c r="J12" s="18"/>
      <c r="K12" s="21">
        <f t="shared" si="0"/>
        <v>0</v>
      </c>
      <c r="L12" s="22"/>
      <c r="M12" s="4"/>
      <c r="N12" s="4"/>
      <c r="O12" s="4"/>
      <c r="P12" s="4"/>
      <c r="Q12" s="21">
        <f t="shared" si="1"/>
        <v>0</v>
      </c>
      <c r="R12" s="22"/>
      <c r="S12" s="4"/>
      <c r="T12" s="4"/>
      <c r="U12" s="4"/>
      <c r="V12" s="4"/>
      <c r="W12" s="21">
        <f t="shared" si="2"/>
        <v>0</v>
      </c>
      <c r="X12" s="22"/>
      <c r="Y12" s="2">
        <f t="shared" si="3"/>
        <v>0</v>
      </c>
    </row>
    <row r="13" spans="1:25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13</v>
      </c>
      <c r="G13" s="4"/>
      <c r="H13" s="4"/>
      <c r="I13" s="4"/>
      <c r="J13" s="18"/>
      <c r="K13" s="21">
        <f t="shared" si="0"/>
        <v>0</v>
      </c>
      <c r="L13" s="22"/>
      <c r="M13" s="4"/>
      <c r="N13" s="4"/>
      <c r="O13" s="4"/>
      <c r="P13" s="4"/>
      <c r="Q13" s="21">
        <f t="shared" si="1"/>
        <v>0</v>
      </c>
      <c r="R13" s="22"/>
      <c r="S13" s="4"/>
      <c r="T13" s="4"/>
      <c r="U13" s="4"/>
      <c r="V13" s="4"/>
      <c r="W13" s="21">
        <f t="shared" si="2"/>
        <v>0</v>
      </c>
      <c r="X13" s="22"/>
      <c r="Y13" s="2">
        <f t="shared" si="3"/>
        <v>0</v>
      </c>
    </row>
    <row r="14" spans="1:25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13</v>
      </c>
      <c r="G14" s="4"/>
      <c r="H14" s="4"/>
      <c r="I14" s="4"/>
      <c r="J14" s="18"/>
      <c r="K14" s="21">
        <f t="shared" si="0"/>
        <v>0</v>
      </c>
      <c r="L14" s="22"/>
      <c r="M14" s="4"/>
      <c r="N14" s="4"/>
      <c r="O14" s="4"/>
      <c r="P14" s="4"/>
      <c r="Q14" s="21">
        <f t="shared" si="1"/>
        <v>0</v>
      </c>
      <c r="R14" s="22"/>
      <c r="S14" s="4"/>
      <c r="T14" s="4"/>
      <c r="U14" s="4"/>
      <c r="V14" s="4"/>
      <c r="W14" s="21">
        <f t="shared" si="2"/>
        <v>0</v>
      </c>
      <c r="X14" s="22"/>
      <c r="Y14" s="2">
        <f t="shared" si="3"/>
        <v>0</v>
      </c>
    </row>
    <row r="15" spans="1:25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13</v>
      </c>
      <c r="G15" s="4"/>
      <c r="H15" s="4"/>
      <c r="I15" s="4"/>
      <c r="J15" s="18"/>
      <c r="K15" s="21">
        <f t="shared" si="0"/>
        <v>0</v>
      </c>
      <c r="L15" s="22"/>
      <c r="M15" s="4"/>
      <c r="N15" s="4"/>
      <c r="O15" s="4"/>
      <c r="P15" s="4"/>
      <c r="Q15" s="21">
        <f t="shared" si="1"/>
        <v>0</v>
      </c>
      <c r="R15" s="22"/>
      <c r="S15" s="4"/>
      <c r="T15" s="4"/>
      <c r="U15" s="4"/>
      <c r="V15" s="4"/>
      <c r="W15" s="21">
        <f t="shared" si="2"/>
        <v>0</v>
      </c>
      <c r="X15" s="22"/>
      <c r="Y15" s="2">
        <f t="shared" si="3"/>
        <v>0</v>
      </c>
    </row>
    <row r="16" spans="1:25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13</v>
      </c>
      <c r="G16" s="4"/>
      <c r="H16" s="4"/>
      <c r="I16" s="4"/>
      <c r="J16" s="18"/>
      <c r="K16" s="21">
        <f t="shared" si="0"/>
        <v>0</v>
      </c>
      <c r="L16" s="22"/>
      <c r="M16" s="4"/>
      <c r="N16" s="4"/>
      <c r="O16" s="4"/>
      <c r="P16" s="4"/>
      <c r="Q16" s="21">
        <f t="shared" si="1"/>
        <v>0</v>
      </c>
      <c r="R16" s="22"/>
      <c r="S16" s="4"/>
      <c r="T16" s="4"/>
      <c r="U16" s="4"/>
      <c r="V16" s="4"/>
      <c r="W16" s="21">
        <f t="shared" si="2"/>
        <v>0</v>
      </c>
      <c r="X16" s="22"/>
      <c r="Y16" s="2">
        <f t="shared" si="3"/>
        <v>0</v>
      </c>
    </row>
    <row r="17" spans="1:25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13</v>
      </c>
      <c r="G17" s="4"/>
      <c r="H17" s="4"/>
      <c r="I17" s="4"/>
      <c r="J17" s="18"/>
      <c r="K17" s="21">
        <f t="shared" si="0"/>
        <v>0</v>
      </c>
      <c r="L17" s="22"/>
      <c r="M17" s="4"/>
      <c r="N17" s="4"/>
      <c r="O17" s="4"/>
      <c r="P17" s="4"/>
      <c r="Q17" s="21">
        <f t="shared" si="1"/>
        <v>0</v>
      </c>
      <c r="R17" s="22"/>
      <c r="S17" s="4"/>
      <c r="T17" s="4"/>
      <c r="U17" s="4"/>
      <c r="V17" s="4"/>
      <c r="W17" s="21">
        <f t="shared" si="2"/>
        <v>0</v>
      </c>
      <c r="X17" s="22"/>
      <c r="Y17" s="2">
        <f t="shared" si="3"/>
        <v>0</v>
      </c>
    </row>
    <row r="18" spans="1:25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13</v>
      </c>
      <c r="G18" s="4"/>
      <c r="H18" s="4"/>
      <c r="I18" s="4"/>
      <c r="J18" s="18"/>
      <c r="K18" s="21">
        <f t="shared" si="0"/>
        <v>0</v>
      </c>
      <c r="L18" s="22"/>
      <c r="M18" s="4"/>
      <c r="N18" s="4"/>
      <c r="O18" s="4"/>
      <c r="P18" s="4"/>
      <c r="Q18" s="21">
        <f t="shared" si="1"/>
        <v>0</v>
      </c>
      <c r="R18" s="22"/>
      <c r="S18" s="4"/>
      <c r="T18" s="4"/>
      <c r="U18" s="4"/>
      <c r="V18" s="4"/>
      <c r="W18" s="21">
        <f t="shared" si="2"/>
        <v>0</v>
      </c>
      <c r="X18" s="22"/>
      <c r="Y18" s="2">
        <f t="shared" si="3"/>
        <v>0</v>
      </c>
    </row>
    <row r="19" spans="1:25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13</v>
      </c>
      <c r="G19" s="4"/>
      <c r="H19" s="4"/>
      <c r="I19" s="4"/>
      <c r="J19" s="18"/>
      <c r="K19" s="21">
        <f t="shared" si="0"/>
        <v>0</v>
      </c>
      <c r="L19" s="22"/>
      <c r="M19" s="4"/>
      <c r="N19" s="4"/>
      <c r="O19" s="4"/>
      <c r="P19" s="4"/>
      <c r="Q19" s="21">
        <f t="shared" si="1"/>
        <v>0</v>
      </c>
      <c r="R19" s="22"/>
      <c r="S19" s="4"/>
      <c r="T19" s="4"/>
      <c r="U19" s="4"/>
      <c r="V19" s="4"/>
      <c r="W19" s="21">
        <f t="shared" si="2"/>
        <v>0</v>
      </c>
      <c r="X19" s="22"/>
      <c r="Y19" s="2">
        <f t="shared" si="3"/>
        <v>0</v>
      </c>
    </row>
    <row r="20" spans="1:25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13</v>
      </c>
      <c r="G20" s="4"/>
      <c r="H20" s="4"/>
      <c r="I20" s="4"/>
      <c r="J20" s="18"/>
      <c r="K20" s="21">
        <f t="shared" si="0"/>
        <v>0</v>
      </c>
      <c r="L20" s="22"/>
      <c r="M20" s="4"/>
      <c r="N20" s="4"/>
      <c r="O20" s="4"/>
      <c r="P20" s="4"/>
      <c r="Q20" s="21">
        <f t="shared" si="1"/>
        <v>0</v>
      </c>
      <c r="R20" s="22"/>
      <c r="S20" s="4"/>
      <c r="T20" s="4"/>
      <c r="U20" s="4"/>
      <c r="V20" s="4"/>
      <c r="W20" s="21">
        <f t="shared" si="2"/>
        <v>0</v>
      </c>
      <c r="X20" s="22"/>
      <c r="Y20" s="2">
        <f t="shared" si="3"/>
        <v>0</v>
      </c>
    </row>
    <row r="21" spans="1:25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13</v>
      </c>
      <c r="G21" s="4"/>
      <c r="H21" s="4"/>
      <c r="I21" s="4"/>
      <c r="J21" s="18"/>
      <c r="K21" s="21">
        <f t="shared" si="0"/>
        <v>0</v>
      </c>
      <c r="L21" s="22"/>
      <c r="M21" s="4"/>
      <c r="N21" s="4"/>
      <c r="O21" s="4"/>
      <c r="P21" s="4"/>
      <c r="Q21" s="21">
        <f t="shared" si="1"/>
        <v>0</v>
      </c>
      <c r="R21" s="22"/>
      <c r="S21" s="4"/>
      <c r="T21" s="4"/>
      <c r="U21" s="4"/>
      <c r="V21" s="4"/>
      <c r="W21" s="21">
        <f t="shared" si="2"/>
        <v>0</v>
      </c>
      <c r="X21" s="22"/>
      <c r="Y21" s="2">
        <f t="shared" si="3"/>
        <v>0</v>
      </c>
    </row>
    <row r="22" spans="1:25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13</v>
      </c>
      <c r="G22" s="4"/>
      <c r="H22" s="4"/>
      <c r="I22" s="4"/>
      <c r="J22" s="18"/>
      <c r="K22" s="21">
        <f t="shared" si="0"/>
        <v>0</v>
      </c>
      <c r="L22" s="22"/>
      <c r="M22" s="4"/>
      <c r="N22" s="4"/>
      <c r="O22" s="4"/>
      <c r="P22" s="4"/>
      <c r="Q22" s="21">
        <f t="shared" si="1"/>
        <v>0</v>
      </c>
      <c r="R22" s="22"/>
      <c r="S22" s="4"/>
      <c r="T22" s="4"/>
      <c r="U22" s="4"/>
      <c r="V22" s="4"/>
      <c r="W22" s="21">
        <f t="shared" si="2"/>
        <v>0</v>
      </c>
      <c r="X22" s="22"/>
      <c r="Y22" s="2">
        <f t="shared" si="3"/>
        <v>0</v>
      </c>
    </row>
    <row r="23" spans="1:25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13</v>
      </c>
      <c r="G23" s="4"/>
      <c r="H23" s="4"/>
      <c r="I23" s="4"/>
      <c r="J23" s="18"/>
      <c r="K23" s="21">
        <f t="shared" si="0"/>
        <v>0</v>
      </c>
      <c r="L23" s="22"/>
      <c r="M23" s="4"/>
      <c r="N23" s="4"/>
      <c r="O23" s="4"/>
      <c r="P23" s="4"/>
      <c r="Q23" s="21">
        <f t="shared" si="1"/>
        <v>0</v>
      </c>
      <c r="R23" s="22"/>
      <c r="S23" s="4"/>
      <c r="T23" s="4"/>
      <c r="U23" s="4"/>
      <c r="V23" s="4"/>
      <c r="W23" s="21">
        <f t="shared" si="2"/>
        <v>0</v>
      </c>
      <c r="X23" s="22"/>
      <c r="Y23" s="2">
        <f t="shared" si="3"/>
        <v>0</v>
      </c>
    </row>
    <row r="24" spans="1:25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13</v>
      </c>
      <c r="G24" s="4"/>
      <c r="H24" s="4"/>
      <c r="I24" s="4"/>
      <c r="J24" s="18"/>
      <c r="K24" s="21">
        <f t="shared" si="0"/>
        <v>0</v>
      </c>
      <c r="L24" s="22"/>
      <c r="M24" s="4"/>
      <c r="N24" s="4"/>
      <c r="O24" s="4"/>
      <c r="P24" s="4"/>
      <c r="Q24" s="21">
        <f t="shared" si="1"/>
        <v>0</v>
      </c>
      <c r="R24" s="22"/>
      <c r="S24" s="4"/>
      <c r="T24" s="4"/>
      <c r="U24" s="4"/>
      <c r="V24" s="4"/>
      <c r="W24" s="21">
        <f t="shared" si="2"/>
        <v>0</v>
      </c>
      <c r="X24" s="22"/>
      <c r="Y24" s="2">
        <f t="shared" si="3"/>
        <v>0</v>
      </c>
    </row>
    <row r="25" spans="1:25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13</v>
      </c>
      <c r="G25" s="4"/>
      <c r="H25" s="4"/>
      <c r="I25" s="4"/>
      <c r="J25" s="18"/>
      <c r="K25" s="21">
        <f t="shared" si="0"/>
        <v>0</v>
      </c>
      <c r="L25" s="22"/>
      <c r="M25" s="4"/>
      <c r="N25" s="4"/>
      <c r="O25" s="4"/>
      <c r="P25" s="4"/>
      <c r="Q25" s="21">
        <f t="shared" si="1"/>
        <v>0</v>
      </c>
      <c r="R25" s="22"/>
      <c r="S25" s="4"/>
      <c r="T25" s="4"/>
      <c r="U25" s="4"/>
      <c r="V25" s="4"/>
      <c r="W25" s="21">
        <f t="shared" si="2"/>
        <v>0</v>
      </c>
      <c r="X25" s="22"/>
      <c r="Y25" s="2">
        <f t="shared" si="3"/>
        <v>0</v>
      </c>
    </row>
    <row r="26" spans="1:25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13</v>
      </c>
      <c r="G26" s="4"/>
      <c r="H26" s="4"/>
      <c r="I26" s="4"/>
      <c r="J26" s="18"/>
      <c r="K26" s="21">
        <f t="shared" si="0"/>
        <v>0</v>
      </c>
      <c r="L26" s="22"/>
      <c r="M26" s="4"/>
      <c r="N26" s="4"/>
      <c r="O26" s="4"/>
      <c r="P26" s="4"/>
      <c r="Q26" s="21">
        <f t="shared" si="1"/>
        <v>0</v>
      </c>
      <c r="R26" s="22"/>
      <c r="S26" s="4"/>
      <c r="T26" s="4"/>
      <c r="U26" s="4"/>
      <c r="V26" s="4"/>
      <c r="W26" s="21">
        <f t="shared" si="2"/>
        <v>0</v>
      </c>
      <c r="X26" s="22"/>
      <c r="Y26" s="2">
        <f t="shared" si="3"/>
        <v>0</v>
      </c>
    </row>
    <row r="27" spans="1:25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13</v>
      </c>
      <c r="G27" s="4"/>
      <c r="H27" s="4"/>
      <c r="I27" s="4"/>
      <c r="J27" s="18"/>
      <c r="K27" s="21">
        <f t="shared" si="0"/>
        <v>0</v>
      </c>
      <c r="L27" s="22"/>
      <c r="M27" s="4"/>
      <c r="N27" s="4"/>
      <c r="O27" s="4"/>
      <c r="P27" s="4"/>
      <c r="Q27" s="21">
        <f t="shared" si="1"/>
        <v>0</v>
      </c>
      <c r="R27" s="22"/>
      <c r="S27" s="4"/>
      <c r="T27" s="4"/>
      <c r="U27" s="4"/>
      <c r="V27" s="4"/>
      <c r="W27" s="21">
        <f t="shared" si="2"/>
        <v>0</v>
      </c>
      <c r="X27" s="22"/>
      <c r="Y27" s="2">
        <f t="shared" si="3"/>
        <v>0</v>
      </c>
    </row>
    <row r="28" spans="1:25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13</v>
      </c>
      <c r="G28" s="4"/>
      <c r="H28" s="4"/>
      <c r="I28" s="4"/>
      <c r="J28" s="18"/>
      <c r="K28" s="21">
        <f t="shared" si="0"/>
        <v>0</v>
      </c>
      <c r="L28" s="22"/>
      <c r="M28" s="4"/>
      <c r="N28" s="4"/>
      <c r="O28" s="4"/>
      <c r="P28" s="4"/>
      <c r="Q28" s="21">
        <f t="shared" si="1"/>
        <v>0</v>
      </c>
      <c r="R28" s="22"/>
      <c r="S28" s="4"/>
      <c r="T28" s="4"/>
      <c r="U28" s="4"/>
      <c r="V28" s="4"/>
      <c r="W28" s="21">
        <f t="shared" si="2"/>
        <v>0</v>
      </c>
      <c r="X28" s="22"/>
      <c r="Y28" s="2">
        <f t="shared" si="3"/>
        <v>0</v>
      </c>
    </row>
    <row r="29" spans="1:25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13</v>
      </c>
      <c r="G29" s="4"/>
      <c r="H29" s="4"/>
      <c r="I29" s="4"/>
      <c r="J29" s="18"/>
      <c r="K29" s="21">
        <f t="shared" si="0"/>
        <v>0</v>
      </c>
      <c r="L29" s="22"/>
      <c r="M29" s="4"/>
      <c r="N29" s="4"/>
      <c r="O29" s="4"/>
      <c r="P29" s="4"/>
      <c r="Q29" s="21">
        <f t="shared" si="1"/>
        <v>0</v>
      </c>
      <c r="R29" s="22"/>
      <c r="S29" s="4"/>
      <c r="T29" s="4"/>
      <c r="U29" s="4"/>
      <c r="V29" s="4"/>
      <c r="W29" s="21">
        <f t="shared" si="2"/>
        <v>0</v>
      </c>
      <c r="X29" s="22"/>
      <c r="Y29" s="2">
        <f t="shared" si="3"/>
        <v>0</v>
      </c>
    </row>
    <row r="30" spans="1:25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13</v>
      </c>
      <c r="G30" s="4"/>
      <c r="H30" s="4"/>
      <c r="I30" s="4"/>
      <c r="J30" s="18"/>
      <c r="K30" s="21">
        <f t="shared" si="0"/>
        <v>0</v>
      </c>
      <c r="L30" s="22"/>
      <c r="M30" s="4"/>
      <c r="N30" s="4"/>
      <c r="O30" s="4"/>
      <c r="P30" s="4"/>
      <c r="Q30" s="21">
        <f t="shared" si="1"/>
        <v>0</v>
      </c>
      <c r="R30" s="22"/>
      <c r="S30" s="4"/>
      <c r="T30" s="4"/>
      <c r="U30" s="4"/>
      <c r="V30" s="4"/>
      <c r="W30" s="21">
        <f t="shared" si="2"/>
        <v>0</v>
      </c>
      <c r="X30" s="22"/>
      <c r="Y30" s="2">
        <f t="shared" si="3"/>
        <v>0</v>
      </c>
    </row>
    <row r="31" spans="1:25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13</v>
      </c>
      <c r="G31" s="4"/>
      <c r="H31" s="4"/>
      <c r="I31" s="4"/>
      <c r="J31" s="18"/>
      <c r="K31" s="21">
        <f t="shared" si="0"/>
        <v>0</v>
      </c>
      <c r="L31" s="22"/>
      <c r="M31" s="4"/>
      <c r="N31" s="4"/>
      <c r="O31" s="4"/>
      <c r="P31" s="4"/>
      <c r="Q31" s="21">
        <f t="shared" si="1"/>
        <v>0</v>
      </c>
      <c r="R31" s="22"/>
      <c r="S31" s="4"/>
      <c r="T31" s="4"/>
      <c r="U31" s="4"/>
      <c r="V31" s="4"/>
      <c r="W31" s="21">
        <f t="shared" si="2"/>
        <v>0</v>
      </c>
      <c r="X31" s="22"/>
      <c r="Y31" s="2">
        <f t="shared" si="3"/>
        <v>0</v>
      </c>
    </row>
    <row r="32" spans="1:25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13</v>
      </c>
      <c r="G32" s="4"/>
      <c r="H32" s="4"/>
      <c r="I32" s="4"/>
      <c r="J32" s="18"/>
      <c r="K32" s="21">
        <f t="shared" si="0"/>
        <v>0</v>
      </c>
      <c r="L32" s="22"/>
      <c r="M32" s="4"/>
      <c r="N32" s="4"/>
      <c r="O32" s="4"/>
      <c r="P32" s="4"/>
      <c r="Q32" s="21">
        <f t="shared" si="1"/>
        <v>0</v>
      </c>
      <c r="R32" s="22"/>
      <c r="S32" s="4"/>
      <c r="T32" s="4"/>
      <c r="U32" s="4"/>
      <c r="V32" s="4"/>
      <c r="W32" s="21">
        <f t="shared" si="2"/>
        <v>0</v>
      </c>
      <c r="X32" s="22"/>
      <c r="Y32" s="2">
        <f t="shared" si="3"/>
        <v>0</v>
      </c>
    </row>
    <row r="33" spans="1:25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13</v>
      </c>
      <c r="G33" s="4"/>
      <c r="H33" s="4"/>
      <c r="I33" s="4"/>
      <c r="J33" s="18"/>
      <c r="K33" s="21">
        <f t="shared" si="0"/>
        <v>0</v>
      </c>
      <c r="L33" s="22"/>
      <c r="M33" s="4"/>
      <c r="N33" s="4"/>
      <c r="O33" s="4"/>
      <c r="P33" s="4"/>
      <c r="Q33" s="21">
        <f t="shared" si="1"/>
        <v>0</v>
      </c>
      <c r="R33" s="22"/>
      <c r="S33" s="4"/>
      <c r="T33" s="4"/>
      <c r="U33" s="4"/>
      <c r="V33" s="4"/>
      <c r="W33" s="21">
        <f t="shared" si="2"/>
        <v>0</v>
      </c>
      <c r="X33" s="22"/>
      <c r="Y33" s="2">
        <f t="shared" si="3"/>
        <v>0</v>
      </c>
    </row>
    <row r="34" spans="1:25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13</v>
      </c>
      <c r="G34" s="4"/>
      <c r="H34" s="4"/>
      <c r="I34" s="4"/>
      <c r="J34" s="18"/>
      <c r="K34" s="21">
        <f t="shared" si="0"/>
        <v>0</v>
      </c>
      <c r="L34" s="22"/>
      <c r="M34" s="4"/>
      <c r="N34" s="4"/>
      <c r="O34" s="4"/>
      <c r="P34" s="4"/>
      <c r="Q34" s="21">
        <f t="shared" si="1"/>
        <v>0</v>
      </c>
      <c r="R34" s="22"/>
      <c r="S34" s="4"/>
      <c r="T34" s="4"/>
      <c r="U34" s="4"/>
      <c r="V34" s="4"/>
      <c r="W34" s="21">
        <f t="shared" si="2"/>
        <v>0</v>
      </c>
      <c r="X34" s="22"/>
      <c r="Y34" s="2">
        <f t="shared" si="3"/>
        <v>0</v>
      </c>
    </row>
    <row r="35" spans="1:25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13</v>
      </c>
      <c r="G35" s="4"/>
      <c r="H35" s="4"/>
      <c r="I35" s="4"/>
      <c r="J35" s="18"/>
      <c r="K35" s="21">
        <f t="shared" si="0"/>
        <v>0</v>
      </c>
      <c r="L35" s="22"/>
      <c r="M35" s="4"/>
      <c r="N35" s="4"/>
      <c r="O35" s="4"/>
      <c r="P35" s="4"/>
      <c r="Q35" s="21">
        <f t="shared" si="1"/>
        <v>0</v>
      </c>
      <c r="R35" s="22"/>
      <c r="S35" s="4"/>
      <c r="T35" s="4"/>
      <c r="U35" s="4"/>
      <c r="V35" s="4"/>
      <c r="W35" s="21">
        <f t="shared" si="2"/>
        <v>0</v>
      </c>
      <c r="X35" s="22"/>
      <c r="Y35" s="2">
        <f t="shared" si="3"/>
        <v>0</v>
      </c>
    </row>
    <row r="36" spans="1:25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13</v>
      </c>
      <c r="G36" s="4"/>
      <c r="H36" s="4"/>
      <c r="I36" s="4"/>
      <c r="J36" s="18"/>
      <c r="K36" s="21">
        <f t="shared" si="0"/>
        <v>0</v>
      </c>
      <c r="L36" s="22"/>
      <c r="M36" s="4"/>
      <c r="N36" s="4"/>
      <c r="O36" s="4"/>
      <c r="P36" s="4"/>
      <c r="Q36" s="21">
        <f t="shared" si="1"/>
        <v>0</v>
      </c>
      <c r="R36" s="22"/>
      <c r="S36" s="4"/>
      <c r="T36" s="4"/>
      <c r="U36" s="4"/>
      <c r="V36" s="4"/>
      <c r="W36" s="21">
        <f t="shared" si="2"/>
        <v>0</v>
      </c>
      <c r="X36" s="22"/>
      <c r="Y36" s="2">
        <f t="shared" si="3"/>
        <v>0</v>
      </c>
    </row>
    <row r="37" spans="1:25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13</v>
      </c>
      <c r="G37" s="4"/>
      <c r="H37" s="4"/>
      <c r="I37" s="4"/>
      <c r="J37" s="18"/>
      <c r="K37" s="21">
        <f t="shared" si="0"/>
        <v>0</v>
      </c>
      <c r="L37" s="22"/>
      <c r="M37" s="4"/>
      <c r="N37" s="4"/>
      <c r="O37" s="4"/>
      <c r="P37" s="4"/>
      <c r="Q37" s="21">
        <f t="shared" si="1"/>
        <v>0</v>
      </c>
      <c r="R37" s="22"/>
      <c r="S37" s="4"/>
      <c r="T37" s="4"/>
      <c r="U37" s="4"/>
      <c r="V37" s="4"/>
      <c r="W37" s="21">
        <f t="shared" si="2"/>
        <v>0</v>
      </c>
      <c r="X37" s="22"/>
      <c r="Y37" s="2">
        <f t="shared" si="3"/>
        <v>0</v>
      </c>
    </row>
    <row r="38" spans="1:25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13</v>
      </c>
      <c r="G38" s="4"/>
      <c r="H38" s="4"/>
      <c r="I38" s="4"/>
      <c r="J38" s="18"/>
      <c r="K38" s="21">
        <f t="shared" si="0"/>
        <v>0</v>
      </c>
      <c r="L38" s="22"/>
      <c r="M38" s="4"/>
      <c r="N38" s="4"/>
      <c r="O38" s="4"/>
      <c r="P38" s="4"/>
      <c r="Q38" s="21">
        <f t="shared" si="1"/>
        <v>0</v>
      </c>
      <c r="R38" s="22"/>
      <c r="S38" s="4"/>
      <c r="T38" s="4"/>
      <c r="U38" s="4"/>
      <c r="V38" s="4"/>
      <c r="W38" s="21">
        <f t="shared" si="2"/>
        <v>0</v>
      </c>
      <c r="X38" s="22"/>
      <c r="Y38" s="2">
        <f t="shared" si="3"/>
        <v>0</v>
      </c>
    </row>
    <row r="39" spans="1:25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13</v>
      </c>
      <c r="G39" s="4"/>
      <c r="H39" s="4"/>
      <c r="I39" s="4"/>
      <c r="J39" s="18"/>
      <c r="K39" s="21">
        <f t="shared" si="0"/>
        <v>0</v>
      </c>
      <c r="L39" s="22"/>
      <c r="M39" s="4"/>
      <c r="N39" s="4"/>
      <c r="O39" s="4"/>
      <c r="P39" s="4"/>
      <c r="Q39" s="21">
        <f t="shared" si="1"/>
        <v>0</v>
      </c>
      <c r="R39" s="22"/>
      <c r="S39" s="4"/>
      <c r="T39" s="4"/>
      <c r="U39" s="4"/>
      <c r="V39" s="4"/>
      <c r="W39" s="21">
        <f t="shared" si="2"/>
        <v>0</v>
      </c>
      <c r="X39" s="22"/>
      <c r="Y39" s="2">
        <f t="shared" si="3"/>
        <v>0</v>
      </c>
    </row>
    <row r="40" spans="1:25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13</v>
      </c>
      <c r="G40" s="4"/>
      <c r="H40" s="4"/>
      <c r="I40" s="4"/>
      <c r="J40" s="18"/>
      <c r="K40" s="21">
        <f t="shared" si="0"/>
        <v>0</v>
      </c>
      <c r="L40" s="22"/>
      <c r="M40" s="4"/>
      <c r="N40" s="4"/>
      <c r="O40" s="4"/>
      <c r="P40" s="4"/>
      <c r="Q40" s="21">
        <f t="shared" si="1"/>
        <v>0</v>
      </c>
      <c r="R40" s="22"/>
      <c r="S40" s="4"/>
      <c r="T40" s="4"/>
      <c r="U40" s="4"/>
      <c r="V40" s="4"/>
      <c r="W40" s="21">
        <f t="shared" si="2"/>
        <v>0</v>
      </c>
      <c r="X40" s="22"/>
      <c r="Y40" s="2">
        <f t="shared" si="3"/>
        <v>0</v>
      </c>
    </row>
    <row r="41" spans="1:25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13</v>
      </c>
      <c r="G41" s="4"/>
      <c r="H41" s="4"/>
      <c r="I41" s="4"/>
      <c r="J41" s="18"/>
      <c r="K41" s="21">
        <f t="shared" si="0"/>
        <v>0</v>
      </c>
      <c r="L41" s="22"/>
      <c r="M41" s="4"/>
      <c r="N41" s="4"/>
      <c r="O41" s="4"/>
      <c r="P41" s="4"/>
      <c r="Q41" s="21">
        <f t="shared" si="1"/>
        <v>0</v>
      </c>
      <c r="R41" s="22"/>
      <c r="S41" s="4"/>
      <c r="T41" s="4"/>
      <c r="U41" s="4"/>
      <c r="V41" s="4"/>
      <c r="W41" s="21">
        <f t="shared" si="2"/>
        <v>0</v>
      </c>
      <c r="X41" s="22"/>
      <c r="Y41" s="2">
        <f t="shared" si="3"/>
        <v>0</v>
      </c>
    </row>
    <row r="42" spans="1:25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13</v>
      </c>
      <c r="G42" s="4"/>
      <c r="H42" s="4"/>
      <c r="I42" s="4"/>
      <c r="J42" s="18"/>
      <c r="K42" s="21">
        <f t="shared" si="0"/>
        <v>0</v>
      </c>
      <c r="L42" s="22"/>
      <c r="M42" s="4"/>
      <c r="N42" s="4"/>
      <c r="O42" s="4"/>
      <c r="P42" s="4"/>
      <c r="Q42" s="21">
        <f t="shared" si="1"/>
        <v>0</v>
      </c>
      <c r="R42" s="22"/>
      <c r="S42" s="4"/>
      <c r="T42" s="4"/>
      <c r="U42" s="4"/>
      <c r="V42" s="4"/>
      <c r="W42" s="21">
        <f t="shared" si="2"/>
        <v>0</v>
      </c>
      <c r="X42" s="22"/>
      <c r="Y42" s="2">
        <f t="shared" si="3"/>
        <v>0</v>
      </c>
    </row>
    <row r="43" spans="1:25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13</v>
      </c>
      <c r="G43" s="4"/>
      <c r="H43" s="4"/>
      <c r="I43" s="4"/>
      <c r="J43" s="18"/>
      <c r="K43" s="21">
        <f t="shared" si="0"/>
        <v>0</v>
      </c>
      <c r="L43" s="22"/>
      <c r="M43" s="4"/>
      <c r="N43" s="4"/>
      <c r="O43" s="4"/>
      <c r="P43" s="4"/>
      <c r="Q43" s="21">
        <f t="shared" si="1"/>
        <v>0</v>
      </c>
      <c r="R43" s="22"/>
      <c r="S43" s="4"/>
      <c r="T43" s="4"/>
      <c r="U43" s="4"/>
      <c r="V43" s="4"/>
      <c r="W43" s="21">
        <f t="shared" si="2"/>
        <v>0</v>
      </c>
      <c r="X43" s="22"/>
      <c r="Y43" s="2">
        <f t="shared" si="3"/>
        <v>0</v>
      </c>
    </row>
    <row r="44" spans="1:25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13</v>
      </c>
      <c r="G44" s="4"/>
      <c r="H44" s="4"/>
      <c r="I44" s="4"/>
      <c r="J44" s="18"/>
      <c r="K44" s="21">
        <f t="shared" si="0"/>
        <v>0</v>
      </c>
      <c r="L44" s="22"/>
      <c r="M44" s="4"/>
      <c r="N44" s="4"/>
      <c r="O44" s="4"/>
      <c r="P44" s="4"/>
      <c r="Q44" s="21">
        <f t="shared" si="1"/>
        <v>0</v>
      </c>
      <c r="R44" s="22"/>
      <c r="S44" s="4"/>
      <c r="T44" s="4"/>
      <c r="U44" s="4"/>
      <c r="V44" s="4"/>
      <c r="W44" s="21">
        <f t="shared" si="2"/>
        <v>0</v>
      </c>
      <c r="X44" s="22"/>
      <c r="Y44" s="2">
        <f t="shared" si="3"/>
        <v>0</v>
      </c>
    </row>
    <row r="45" spans="1:25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13</v>
      </c>
      <c r="G45" s="4"/>
      <c r="H45" s="4"/>
      <c r="I45" s="4"/>
      <c r="J45" s="18"/>
      <c r="K45" s="21">
        <f t="shared" si="0"/>
        <v>0</v>
      </c>
      <c r="L45" s="22"/>
      <c r="M45" s="4"/>
      <c r="N45" s="4"/>
      <c r="O45" s="4"/>
      <c r="P45" s="4"/>
      <c r="Q45" s="21">
        <f t="shared" si="1"/>
        <v>0</v>
      </c>
      <c r="R45" s="22"/>
      <c r="S45" s="4"/>
      <c r="T45" s="4"/>
      <c r="U45" s="4"/>
      <c r="V45" s="4"/>
      <c r="W45" s="21">
        <f t="shared" si="2"/>
        <v>0</v>
      </c>
      <c r="X45" s="22"/>
      <c r="Y45" s="2">
        <f t="shared" si="3"/>
        <v>0</v>
      </c>
    </row>
    <row r="46" spans="1:25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13</v>
      </c>
      <c r="G46" s="4"/>
      <c r="H46" s="4"/>
      <c r="I46" s="4"/>
      <c r="J46" s="18"/>
      <c r="K46" s="21">
        <f t="shared" si="0"/>
        <v>0</v>
      </c>
      <c r="L46" s="22"/>
      <c r="M46" s="4"/>
      <c r="N46" s="4"/>
      <c r="O46" s="4"/>
      <c r="P46" s="4"/>
      <c r="Q46" s="21">
        <f t="shared" si="1"/>
        <v>0</v>
      </c>
      <c r="R46" s="22"/>
      <c r="S46" s="4"/>
      <c r="T46" s="4"/>
      <c r="U46" s="4"/>
      <c r="V46" s="4"/>
      <c r="W46" s="21">
        <f t="shared" si="2"/>
        <v>0</v>
      </c>
      <c r="X46" s="22"/>
      <c r="Y46" s="2">
        <f t="shared" si="3"/>
        <v>0</v>
      </c>
    </row>
    <row r="47" spans="1:25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13</v>
      </c>
      <c r="G47" s="4"/>
      <c r="H47" s="4"/>
      <c r="I47" s="4"/>
      <c r="J47" s="18"/>
      <c r="K47" s="21">
        <f t="shared" si="0"/>
        <v>0</v>
      </c>
      <c r="L47" s="22"/>
      <c r="M47" s="4"/>
      <c r="N47" s="4"/>
      <c r="O47" s="4"/>
      <c r="P47" s="4"/>
      <c r="Q47" s="21">
        <f t="shared" si="1"/>
        <v>0</v>
      </c>
      <c r="R47" s="22"/>
      <c r="S47" s="4"/>
      <c r="T47" s="4"/>
      <c r="U47" s="4"/>
      <c r="V47" s="4"/>
      <c r="W47" s="21">
        <f t="shared" si="2"/>
        <v>0</v>
      </c>
      <c r="X47" s="22"/>
      <c r="Y47" s="2">
        <f t="shared" si="3"/>
        <v>0</v>
      </c>
    </row>
    <row r="48" spans="1:25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13</v>
      </c>
      <c r="G48" s="4"/>
      <c r="H48" s="4"/>
      <c r="I48" s="4"/>
      <c r="J48" s="18"/>
      <c r="K48" s="21">
        <f t="shared" si="0"/>
        <v>0</v>
      </c>
      <c r="L48" s="22"/>
      <c r="M48" s="4"/>
      <c r="N48" s="4"/>
      <c r="O48" s="4"/>
      <c r="P48" s="4"/>
      <c r="Q48" s="21">
        <f t="shared" si="1"/>
        <v>0</v>
      </c>
      <c r="R48" s="22"/>
      <c r="S48" s="4"/>
      <c r="T48" s="4"/>
      <c r="U48" s="4"/>
      <c r="V48" s="4"/>
      <c r="W48" s="21">
        <f t="shared" si="2"/>
        <v>0</v>
      </c>
      <c r="X48" s="22"/>
      <c r="Y48" s="2">
        <f t="shared" si="3"/>
        <v>0</v>
      </c>
    </row>
    <row r="49" spans="1:25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13</v>
      </c>
      <c r="G49" s="4"/>
      <c r="H49" s="4"/>
      <c r="I49" s="4"/>
      <c r="J49" s="18"/>
      <c r="K49" s="21">
        <f t="shared" si="0"/>
        <v>0</v>
      </c>
      <c r="L49" s="22"/>
      <c r="M49" s="4"/>
      <c r="N49" s="4"/>
      <c r="O49" s="4"/>
      <c r="P49" s="4"/>
      <c r="Q49" s="21">
        <f t="shared" si="1"/>
        <v>0</v>
      </c>
      <c r="R49" s="22"/>
      <c r="S49" s="4"/>
      <c r="T49" s="4"/>
      <c r="U49" s="4"/>
      <c r="V49" s="4"/>
      <c r="W49" s="21">
        <f t="shared" si="2"/>
        <v>0</v>
      </c>
      <c r="X49" s="22"/>
      <c r="Y49" s="2">
        <f t="shared" si="3"/>
        <v>0</v>
      </c>
    </row>
    <row r="50" spans="1:25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13</v>
      </c>
      <c r="G50" s="4"/>
      <c r="H50" s="4"/>
      <c r="I50" s="4"/>
      <c r="J50" s="18"/>
      <c r="K50" s="21">
        <f t="shared" si="0"/>
        <v>0</v>
      </c>
      <c r="L50" s="22"/>
      <c r="M50" s="4"/>
      <c r="N50" s="4"/>
      <c r="O50" s="4"/>
      <c r="P50" s="4"/>
      <c r="Q50" s="21">
        <f t="shared" si="1"/>
        <v>0</v>
      </c>
      <c r="R50" s="22"/>
      <c r="S50" s="4"/>
      <c r="T50" s="4"/>
      <c r="U50" s="4"/>
      <c r="V50" s="4"/>
      <c r="W50" s="21">
        <f t="shared" si="2"/>
        <v>0</v>
      </c>
      <c r="X50" s="22"/>
      <c r="Y50" s="2">
        <f t="shared" si="3"/>
        <v>0</v>
      </c>
    </row>
    <row r="51" spans="1:25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13</v>
      </c>
      <c r="G51" s="4"/>
      <c r="H51" s="4"/>
      <c r="I51" s="4"/>
      <c r="J51" s="18"/>
      <c r="K51" s="21">
        <f t="shared" si="0"/>
        <v>0</v>
      </c>
      <c r="L51" s="22"/>
      <c r="M51" s="4"/>
      <c r="N51" s="4"/>
      <c r="O51" s="4"/>
      <c r="P51" s="4"/>
      <c r="Q51" s="21">
        <f t="shared" si="1"/>
        <v>0</v>
      </c>
      <c r="R51" s="22"/>
      <c r="S51" s="4"/>
      <c r="T51" s="4"/>
      <c r="U51" s="4"/>
      <c r="V51" s="4"/>
      <c r="W51" s="21">
        <f t="shared" si="2"/>
        <v>0</v>
      </c>
      <c r="X51" s="22"/>
      <c r="Y51" s="2">
        <f t="shared" si="3"/>
        <v>0</v>
      </c>
    </row>
    <row r="52" spans="1:25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13</v>
      </c>
      <c r="G52" s="4"/>
      <c r="H52" s="4"/>
      <c r="I52" s="4"/>
      <c r="J52" s="18"/>
      <c r="K52" s="21">
        <f t="shared" si="0"/>
        <v>0</v>
      </c>
      <c r="L52" s="22"/>
      <c r="M52" s="4"/>
      <c r="N52" s="4"/>
      <c r="O52" s="4"/>
      <c r="P52" s="4"/>
      <c r="Q52" s="21">
        <f t="shared" si="1"/>
        <v>0</v>
      </c>
      <c r="R52" s="22"/>
      <c r="S52" s="4"/>
      <c r="T52" s="4"/>
      <c r="U52" s="4"/>
      <c r="V52" s="4"/>
      <c r="W52" s="21">
        <f t="shared" si="2"/>
        <v>0</v>
      </c>
      <c r="X52" s="22"/>
      <c r="Y52" s="2">
        <f t="shared" si="3"/>
        <v>0</v>
      </c>
    </row>
    <row r="53" spans="1:25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13</v>
      </c>
      <c r="G53" s="4"/>
      <c r="H53" s="4"/>
      <c r="I53" s="4"/>
      <c r="J53" s="18"/>
      <c r="K53" s="21">
        <f t="shared" si="0"/>
        <v>0</v>
      </c>
      <c r="L53" s="22"/>
      <c r="M53" s="4"/>
      <c r="N53" s="4"/>
      <c r="O53" s="4"/>
      <c r="P53" s="4"/>
      <c r="Q53" s="21">
        <f t="shared" si="1"/>
        <v>0</v>
      </c>
      <c r="R53" s="22"/>
      <c r="S53" s="4"/>
      <c r="T53" s="4"/>
      <c r="U53" s="4"/>
      <c r="V53" s="4"/>
      <c r="W53" s="21">
        <f t="shared" si="2"/>
        <v>0</v>
      </c>
      <c r="X53" s="22"/>
      <c r="Y53" s="2">
        <f t="shared" si="3"/>
        <v>0</v>
      </c>
    </row>
    <row r="54" spans="1:25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13</v>
      </c>
      <c r="G54" s="4"/>
      <c r="H54" s="4"/>
      <c r="I54" s="4"/>
      <c r="J54" s="18"/>
      <c r="K54" s="21">
        <f t="shared" si="0"/>
        <v>0</v>
      </c>
      <c r="L54" s="22"/>
      <c r="M54" s="4"/>
      <c r="N54" s="4"/>
      <c r="O54" s="4"/>
      <c r="P54" s="4"/>
      <c r="Q54" s="21">
        <f t="shared" si="1"/>
        <v>0</v>
      </c>
      <c r="R54" s="22"/>
      <c r="S54" s="4"/>
      <c r="T54" s="4"/>
      <c r="U54" s="4"/>
      <c r="V54" s="4"/>
      <c r="W54" s="21">
        <f t="shared" si="2"/>
        <v>0</v>
      </c>
      <c r="X54" s="22"/>
      <c r="Y54" s="2">
        <f t="shared" si="3"/>
        <v>0</v>
      </c>
    </row>
    <row r="55" spans="1:25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13</v>
      </c>
      <c r="G55" s="4"/>
      <c r="H55" s="4"/>
      <c r="I55" s="4"/>
      <c r="J55" s="18"/>
      <c r="K55" s="21">
        <f t="shared" si="0"/>
        <v>0</v>
      </c>
      <c r="L55" s="22"/>
      <c r="M55" s="4"/>
      <c r="N55" s="4"/>
      <c r="O55" s="4"/>
      <c r="P55" s="4"/>
      <c r="Q55" s="21">
        <f t="shared" si="1"/>
        <v>0</v>
      </c>
      <c r="R55" s="22"/>
      <c r="S55" s="4"/>
      <c r="T55" s="4"/>
      <c r="U55" s="4"/>
      <c r="V55" s="4"/>
      <c r="W55" s="21">
        <f t="shared" si="2"/>
        <v>0</v>
      </c>
      <c r="X55" s="22"/>
      <c r="Y55" s="2">
        <f t="shared" si="3"/>
        <v>0</v>
      </c>
    </row>
    <row r="56" spans="1:25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13</v>
      </c>
      <c r="G56" s="4"/>
      <c r="H56" s="4"/>
      <c r="I56" s="4"/>
      <c r="J56" s="18"/>
      <c r="K56" s="21">
        <f t="shared" si="0"/>
        <v>0</v>
      </c>
      <c r="L56" s="22"/>
      <c r="M56" s="4"/>
      <c r="N56" s="4"/>
      <c r="O56" s="4"/>
      <c r="P56" s="4"/>
      <c r="Q56" s="21">
        <f t="shared" si="1"/>
        <v>0</v>
      </c>
      <c r="R56" s="22"/>
      <c r="S56" s="4"/>
      <c r="T56" s="4"/>
      <c r="U56" s="4"/>
      <c r="V56" s="4"/>
      <c r="W56" s="21">
        <f t="shared" si="2"/>
        <v>0</v>
      </c>
      <c r="X56" s="22"/>
      <c r="Y56" s="2">
        <f t="shared" si="3"/>
        <v>0</v>
      </c>
    </row>
    <row r="57" spans="1:25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13</v>
      </c>
      <c r="G57" s="4"/>
      <c r="H57" s="4"/>
      <c r="I57" s="4"/>
      <c r="J57" s="18"/>
      <c r="K57" s="21">
        <f t="shared" si="0"/>
        <v>0</v>
      </c>
      <c r="L57" s="22"/>
      <c r="M57" s="4"/>
      <c r="N57" s="4"/>
      <c r="O57" s="4"/>
      <c r="P57" s="4"/>
      <c r="Q57" s="21">
        <f t="shared" si="1"/>
        <v>0</v>
      </c>
      <c r="R57" s="22"/>
      <c r="S57" s="4"/>
      <c r="T57" s="4"/>
      <c r="U57" s="4"/>
      <c r="V57" s="4"/>
      <c r="W57" s="21">
        <f t="shared" si="2"/>
        <v>0</v>
      </c>
      <c r="X57" s="22"/>
      <c r="Y57" s="2">
        <f t="shared" si="3"/>
        <v>0</v>
      </c>
    </row>
    <row r="58" spans="1:25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13</v>
      </c>
      <c r="G58" s="4"/>
      <c r="H58" s="4"/>
      <c r="I58" s="4"/>
      <c r="J58" s="18"/>
      <c r="K58" s="21">
        <f t="shared" si="0"/>
        <v>0</v>
      </c>
      <c r="L58" s="22"/>
      <c r="M58" s="4"/>
      <c r="N58" s="4"/>
      <c r="O58" s="4"/>
      <c r="P58" s="4"/>
      <c r="Q58" s="21">
        <f t="shared" si="1"/>
        <v>0</v>
      </c>
      <c r="R58" s="22"/>
      <c r="S58" s="4"/>
      <c r="T58" s="4"/>
      <c r="U58" s="4"/>
      <c r="V58" s="4"/>
      <c r="W58" s="21">
        <f t="shared" si="2"/>
        <v>0</v>
      </c>
      <c r="X58" s="22"/>
      <c r="Y58" s="2">
        <f t="shared" si="3"/>
        <v>0</v>
      </c>
    </row>
    <row r="59" spans="1:25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13</v>
      </c>
      <c r="G59" s="4"/>
      <c r="H59" s="4"/>
      <c r="I59" s="4"/>
      <c r="J59" s="18"/>
      <c r="K59" s="21">
        <f t="shared" si="0"/>
        <v>0</v>
      </c>
      <c r="L59" s="22"/>
      <c r="M59" s="4"/>
      <c r="N59" s="4"/>
      <c r="O59" s="4"/>
      <c r="P59" s="4"/>
      <c r="Q59" s="21">
        <f t="shared" si="1"/>
        <v>0</v>
      </c>
      <c r="R59" s="22"/>
      <c r="S59" s="4"/>
      <c r="T59" s="4"/>
      <c r="U59" s="4"/>
      <c r="V59" s="4"/>
      <c r="W59" s="21">
        <f t="shared" si="2"/>
        <v>0</v>
      </c>
      <c r="X59" s="22"/>
      <c r="Y59" s="2">
        <f t="shared" si="3"/>
        <v>0</v>
      </c>
    </row>
    <row r="60" spans="1:25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13</v>
      </c>
      <c r="G60" s="4"/>
      <c r="H60" s="4"/>
      <c r="I60" s="4"/>
      <c r="J60" s="18"/>
      <c r="K60" s="21">
        <f t="shared" si="0"/>
        <v>0</v>
      </c>
      <c r="L60" s="22"/>
      <c r="M60" s="4"/>
      <c r="N60" s="4"/>
      <c r="O60" s="4"/>
      <c r="P60" s="4"/>
      <c r="Q60" s="21">
        <f t="shared" si="1"/>
        <v>0</v>
      </c>
      <c r="R60" s="22"/>
      <c r="S60" s="4"/>
      <c r="T60" s="4"/>
      <c r="U60" s="4"/>
      <c r="V60" s="4"/>
      <c r="W60" s="21">
        <f t="shared" si="2"/>
        <v>0</v>
      </c>
      <c r="X60" s="22"/>
      <c r="Y60" s="2">
        <f t="shared" si="3"/>
        <v>0</v>
      </c>
    </row>
    <row r="61" spans="1:25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13</v>
      </c>
      <c r="G61" s="4"/>
      <c r="H61" s="4"/>
      <c r="I61" s="4"/>
      <c r="J61" s="18"/>
      <c r="K61" s="21">
        <f t="shared" si="0"/>
        <v>0</v>
      </c>
      <c r="L61" s="22"/>
      <c r="M61" s="4"/>
      <c r="N61" s="4"/>
      <c r="O61" s="4"/>
      <c r="P61" s="4"/>
      <c r="Q61" s="21">
        <f t="shared" si="1"/>
        <v>0</v>
      </c>
      <c r="R61" s="22"/>
      <c r="S61" s="4"/>
      <c r="T61" s="4"/>
      <c r="U61" s="4"/>
      <c r="V61" s="4"/>
      <c r="W61" s="21">
        <f t="shared" si="2"/>
        <v>0</v>
      </c>
      <c r="X61" s="22"/>
      <c r="Y61" s="2">
        <f t="shared" si="3"/>
        <v>0</v>
      </c>
    </row>
    <row r="62" spans="1:25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13</v>
      </c>
      <c r="G62" s="4"/>
      <c r="H62" s="4"/>
      <c r="I62" s="4"/>
      <c r="J62" s="18"/>
      <c r="K62" s="21">
        <f t="shared" si="0"/>
        <v>0</v>
      </c>
      <c r="L62" s="22"/>
      <c r="M62" s="4"/>
      <c r="N62" s="4"/>
      <c r="O62" s="4"/>
      <c r="P62" s="4"/>
      <c r="Q62" s="21">
        <f t="shared" si="1"/>
        <v>0</v>
      </c>
      <c r="R62" s="22"/>
      <c r="S62" s="4"/>
      <c r="T62" s="4"/>
      <c r="U62" s="4"/>
      <c r="V62" s="4"/>
      <c r="W62" s="21">
        <f t="shared" si="2"/>
        <v>0</v>
      </c>
      <c r="X62" s="22"/>
      <c r="Y62" s="2">
        <f t="shared" si="3"/>
        <v>0</v>
      </c>
    </row>
    <row r="63" spans="1:25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13</v>
      </c>
      <c r="G63" s="4"/>
      <c r="H63" s="4"/>
      <c r="I63" s="4"/>
      <c r="J63" s="18"/>
      <c r="K63" s="21">
        <f t="shared" si="0"/>
        <v>0</v>
      </c>
      <c r="L63" s="22"/>
      <c r="M63" s="4"/>
      <c r="N63" s="4"/>
      <c r="O63" s="4"/>
      <c r="P63" s="4"/>
      <c r="Q63" s="21">
        <f t="shared" si="1"/>
        <v>0</v>
      </c>
      <c r="R63" s="22"/>
      <c r="S63" s="4"/>
      <c r="T63" s="4"/>
      <c r="U63" s="4"/>
      <c r="V63" s="4"/>
      <c r="W63" s="21">
        <f t="shared" si="2"/>
        <v>0</v>
      </c>
      <c r="X63" s="22"/>
      <c r="Y63" s="2">
        <f t="shared" si="3"/>
        <v>0</v>
      </c>
    </row>
    <row r="64" spans="1:25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13</v>
      </c>
      <c r="G64" s="4"/>
      <c r="H64" s="4"/>
      <c r="I64" s="4"/>
      <c r="J64" s="18"/>
      <c r="K64" s="21">
        <f t="shared" si="0"/>
        <v>0</v>
      </c>
      <c r="L64" s="22"/>
      <c r="M64" s="4"/>
      <c r="N64" s="4"/>
      <c r="O64" s="4"/>
      <c r="P64" s="4"/>
      <c r="Q64" s="21">
        <f t="shared" si="1"/>
        <v>0</v>
      </c>
      <c r="R64" s="22"/>
      <c r="S64" s="4"/>
      <c r="T64" s="4"/>
      <c r="U64" s="4"/>
      <c r="V64" s="4"/>
      <c r="W64" s="21">
        <f t="shared" si="2"/>
        <v>0</v>
      </c>
      <c r="X64" s="22"/>
      <c r="Y64" s="2">
        <f t="shared" si="3"/>
        <v>0</v>
      </c>
    </row>
    <row r="65" spans="1:25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13</v>
      </c>
      <c r="G65" s="4"/>
      <c r="H65" s="4"/>
      <c r="I65" s="4"/>
      <c r="J65" s="18"/>
      <c r="K65" s="21">
        <f t="shared" si="0"/>
        <v>0</v>
      </c>
      <c r="L65" s="22"/>
      <c r="M65" s="4"/>
      <c r="N65" s="4"/>
      <c r="O65" s="4"/>
      <c r="P65" s="4"/>
      <c r="Q65" s="21">
        <f t="shared" si="1"/>
        <v>0</v>
      </c>
      <c r="R65" s="22"/>
      <c r="S65" s="4"/>
      <c r="T65" s="4"/>
      <c r="U65" s="4"/>
      <c r="V65" s="4"/>
      <c r="W65" s="21">
        <f t="shared" si="2"/>
        <v>0</v>
      </c>
      <c r="X65" s="22"/>
      <c r="Y65" s="2">
        <f t="shared" si="3"/>
        <v>0</v>
      </c>
    </row>
    <row r="66" spans="1:25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13</v>
      </c>
      <c r="G66" s="4"/>
      <c r="H66" s="4"/>
      <c r="I66" s="4"/>
      <c r="J66" s="18"/>
      <c r="K66" s="21">
        <f t="shared" si="0"/>
        <v>0</v>
      </c>
      <c r="L66" s="22"/>
      <c r="M66" s="4"/>
      <c r="N66" s="4"/>
      <c r="O66" s="4"/>
      <c r="P66" s="4"/>
      <c r="Q66" s="21">
        <f t="shared" si="1"/>
        <v>0</v>
      </c>
      <c r="R66" s="22"/>
      <c r="S66" s="4"/>
      <c r="T66" s="4"/>
      <c r="U66" s="4"/>
      <c r="V66" s="4"/>
      <c r="W66" s="21">
        <f t="shared" si="2"/>
        <v>0</v>
      </c>
      <c r="X66" s="22"/>
      <c r="Y66" s="2">
        <f t="shared" si="3"/>
        <v>0</v>
      </c>
    </row>
    <row r="67" spans="1:25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13</v>
      </c>
      <c r="G67" s="4"/>
      <c r="H67" s="4"/>
      <c r="I67" s="4"/>
      <c r="J67" s="18"/>
      <c r="K67" s="21">
        <f t="shared" ref="K67:K130" si="4">ROUND(G67*0.4+H67*0.2+I67*0.2+J67*0.2,0)</f>
        <v>0</v>
      </c>
      <c r="L67" s="22"/>
      <c r="M67" s="4"/>
      <c r="N67" s="4"/>
      <c r="O67" s="4"/>
      <c r="P67" s="4"/>
      <c r="Q67" s="21">
        <f t="shared" ref="Q67:Q130" si="5">ROUND(M67*0.4+N67*0.2+O67*0.2+P67*0.2,0)</f>
        <v>0</v>
      </c>
      <c r="R67" s="22"/>
      <c r="S67" s="4"/>
      <c r="T67" s="4"/>
      <c r="U67" s="4"/>
      <c r="V67" s="4"/>
      <c r="W67" s="21">
        <f t="shared" ref="W67:W130" si="6">ROUND(S67*0.4+T67*0.2+U67*0.2+V67*0.2,0)</f>
        <v>0</v>
      </c>
      <c r="X67" s="22"/>
      <c r="Y67" s="2">
        <f t="shared" ref="Y67:Y130" si="7">AVERAGE(K67,L67,Q67,R67,W67,X67)</f>
        <v>0</v>
      </c>
    </row>
    <row r="68" spans="1:25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13</v>
      </c>
      <c r="G68" s="4"/>
      <c r="H68" s="4"/>
      <c r="I68" s="4"/>
      <c r="J68" s="18"/>
      <c r="K68" s="21">
        <f t="shared" si="4"/>
        <v>0</v>
      </c>
      <c r="L68" s="22"/>
      <c r="M68" s="4"/>
      <c r="N68" s="4"/>
      <c r="O68" s="4"/>
      <c r="P68" s="4"/>
      <c r="Q68" s="21">
        <f t="shared" si="5"/>
        <v>0</v>
      </c>
      <c r="R68" s="22"/>
      <c r="S68" s="4"/>
      <c r="T68" s="4"/>
      <c r="U68" s="4"/>
      <c r="V68" s="4"/>
      <c r="W68" s="21">
        <f t="shared" si="6"/>
        <v>0</v>
      </c>
      <c r="X68" s="22"/>
      <c r="Y68" s="2">
        <f t="shared" si="7"/>
        <v>0</v>
      </c>
    </row>
    <row r="69" spans="1:25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13</v>
      </c>
      <c r="G69" s="4"/>
      <c r="H69" s="4"/>
      <c r="I69" s="4"/>
      <c r="J69" s="18"/>
      <c r="K69" s="21">
        <f t="shared" si="4"/>
        <v>0</v>
      </c>
      <c r="L69" s="22"/>
      <c r="M69" s="4"/>
      <c r="N69" s="4"/>
      <c r="O69" s="4"/>
      <c r="P69" s="4"/>
      <c r="Q69" s="21">
        <f t="shared" si="5"/>
        <v>0</v>
      </c>
      <c r="R69" s="22"/>
      <c r="S69" s="4"/>
      <c r="T69" s="4"/>
      <c r="U69" s="4"/>
      <c r="V69" s="4"/>
      <c r="W69" s="21">
        <f t="shared" si="6"/>
        <v>0</v>
      </c>
      <c r="X69" s="22"/>
      <c r="Y69" s="2">
        <f t="shared" si="7"/>
        <v>0</v>
      </c>
    </row>
    <row r="70" spans="1:25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13</v>
      </c>
      <c r="G70" s="4"/>
      <c r="H70" s="4"/>
      <c r="I70" s="4"/>
      <c r="J70" s="18"/>
      <c r="K70" s="21">
        <f t="shared" si="4"/>
        <v>0</v>
      </c>
      <c r="L70" s="22"/>
      <c r="M70" s="4"/>
      <c r="N70" s="4"/>
      <c r="O70" s="4"/>
      <c r="P70" s="4"/>
      <c r="Q70" s="21">
        <f t="shared" si="5"/>
        <v>0</v>
      </c>
      <c r="R70" s="22"/>
      <c r="S70" s="4"/>
      <c r="T70" s="4"/>
      <c r="U70" s="4"/>
      <c r="V70" s="4"/>
      <c r="W70" s="21">
        <f t="shared" si="6"/>
        <v>0</v>
      </c>
      <c r="X70" s="22"/>
      <c r="Y70" s="2">
        <f t="shared" si="7"/>
        <v>0</v>
      </c>
    </row>
    <row r="71" spans="1:25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13</v>
      </c>
      <c r="G71" s="4"/>
      <c r="H71" s="4"/>
      <c r="I71" s="4"/>
      <c r="J71" s="18"/>
      <c r="K71" s="21">
        <f t="shared" si="4"/>
        <v>0</v>
      </c>
      <c r="L71" s="22"/>
      <c r="M71" s="4"/>
      <c r="N71" s="4"/>
      <c r="O71" s="4"/>
      <c r="P71" s="4"/>
      <c r="Q71" s="21">
        <f t="shared" si="5"/>
        <v>0</v>
      </c>
      <c r="R71" s="22"/>
      <c r="S71" s="4"/>
      <c r="T71" s="4"/>
      <c r="U71" s="4"/>
      <c r="V71" s="4"/>
      <c r="W71" s="21">
        <f t="shared" si="6"/>
        <v>0</v>
      </c>
      <c r="X71" s="22"/>
      <c r="Y71" s="2">
        <f t="shared" si="7"/>
        <v>0</v>
      </c>
    </row>
    <row r="72" spans="1:25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13</v>
      </c>
      <c r="G72" s="4"/>
      <c r="H72" s="4"/>
      <c r="I72" s="4"/>
      <c r="J72" s="18"/>
      <c r="K72" s="21">
        <f t="shared" si="4"/>
        <v>0</v>
      </c>
      <c r="L72" s="22"/>
      <c r="M72" s="4"/>
      <c r="N72" s="4"/>
      <c r="O72" s="4"/>
      <c r="P72" s="4"/>
      <c r="Q72" s="21">
        <f t="shared" si="5"/>
        <v>0</v>
      </c>
      <c r="R72" s="22"/>
      <c r="S72" s="4"/>
      <c r="T72" s="4"/>
      <c r="U72" s="4"/>
      <c r="V72" s="4"/>
      <c r="W72" s="21">
        <f t="shared" si="6"/>
        <v>0</v>
      </c>
      <c r="X72" s="22"/>
      <c r="Y72" s="2">
        <f t="shared" si="7"/>
        <v>0</v>
      </c>
    </row>
    <row r="73" spans="1:25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13</v>
      </c>
      <c r="G73" s="4"/>
      <c r="H73" s="4"/>
      <c r="I73" s="4"/>
      <c r="J73" s="18"/>
      <c r="K73" s="21">
        <f t="shared" si="4"/>
        <v>0</v>
      </c>
      <c r="L73" s="22"/>
      <c r="M73" s="4"/>
      <c r="N73" s="4"/>
      <c r="O73" s="4"/>
      <c r="P73" s="4"/>
      <c r="Q73" s="21">
        <f t="shared" si="5"/>
        <v>0</v>
      </c>
      <c r="R73" s="22"/>
      <c r="S73" s="4"/>
      <c r="T73" s="4"/>
      <c r="U73" s="4"/>
      <c r="V73" s="4"/>
      <c r="W73" s="21">
        <f t="shared" si="6"/>
        <v>0</v>
      </c>
      <c r="X73" s="22"/>
      <c r="Y73" s="2">
        <f t="shared" si="7"/>
        <v>0</v>
      </c>
    </row>
    <row r="74" spans="1:25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13</v>
      </c>
      <c r="G74" s="4"/>
      <c r="H74" s="4"/>
      <c r="I74" s="4"/>
      <c r="J74" s="18"/>
      <c r="K74" s="21">
        <f t="shared" si="4"/>
        <v>0</v>
      </c>
      <c r="L74" s="22"/>
      <c r="M74" s="4"/>
      <c r="N74" s="4"/>
      <c r="O74" s="4"/>
      <c r="P74" s="4"/>
      <c r="Q74" s="21">
        <f t="shared" si="5"/>
        <v>0</v>
      </c>
      <c r="R74" s="22"/>
      <c r="S74" s="4"/>
      <c r="T74" s="4"/>
      <c r="U74" s="4"/>
      <c r="V74" s="4"/>
      <c r="W74" s="21">
        <f t="shared" si="6"/>
        <v>0</v>
      </c>
      <c r="X74" s="22"/>
      <c r="Y74" s="2">
        <f t="shared" si="7"/>
        <v>0</v>
      </c>
    </row>
    <row r="75" spans="1:25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13</v>
      </c>
      <c r="G75" s="4"/>
      <c r="H75" s="4"/>
      <c r="I75" s="4"/>
      <c r="J75" s="18"/>
      <c r="K75" s="21">
        <f t="shared" si="4"/>
        <v>0</v>
      </c>
      <c r="L75" s="22"/>
      <c r="M75" s="4"/>
      <c r="N75" s="4"/>
      <c r="O75" s="4"/>
      <c r="P75" s="4"/>
      <c r="Q75" s="21">
        <f t="shared" si="5"/>
        <v>0</v>
      </c>
      <c r="R75" s="22"/>
      <c r="S75" s="4"/>
      <c r="T75" s="4"/>
      <c r="U75" s="4"/>
      <c r="V75" s="4"/>
      <c r="W75" s="21">
        <f t="shared" si="6"/>
        <v>0</v>
      </c>
      <c r="X75" s="22"/>
      <c r="Y75" s="2">
        <f t="shared" si="7"/>
        <v>0</v>
      </c>
    </row>
    <row r="76" spans="1:25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13</v>
      </c>
      <c r="G76" s="4"/>
      <c r="H76" s="4"/>
      <c r="I76" s="4"/>
      <c r="J76" s="18"/>
      <c r="K76" s="21">
        <f t="shared" si="4"/>
        <v>0</v>
      </c>
      <c r="L76" s="22"/>
      <c r="M76" s="4"/>
      <c r="N76" s="4"/>
      <c r="O76" s="4"/>
      <c r="P76" s="4"/>
      <c r="Q76" s="21">
        <f t="shared" si="5"/>
        <v>0</v>
      </c>
      <c r="R76" s="22"/>
      <c r="S76" s="4"/>
      <c r="T76" s="4"/>
      <c r="U76" s="4"/>
      <c r="V76" s="4"/>
      <c r="W76" s="21">
        <f t="shared" si="6"/>
        <v>0</v>
      </c>
      <c r="X76" s="22"/>
      <c r="Y76" s="2">
        <f t="shared" si="7"/>
        <v>0</v>
      </c>
    </row>
    <row r="77" spans="1:25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13</v>
      </c>
      <c r="G77" s="4"/>
      <c r="H77" s="4"/>
      <c r="I77" s="4"/>
      <c r="J77" s="18"/>
      <c r="K77" s="21">
        <f t="shared" si="4"/>
        <v>0</v>
      </c>
      <c r="L77" s="22"/>
      <c r="M77" s="4"/>
      <c r="N77" s="4"/>
      <c r="O77" s="4"/>
      <c r="P77" s="4"/>
      <c r="Q77" s="21">
        <f t="shared" si="5"/>
        <v>0</v>
      </c>
      <c r="R77" s="22"/>
      <c r="S77" s="4"/>
      <c r="T77" s="4"/>
      <c r="U77" s="4"/>
      <c r="V77" s="4"/>
      <c r="W77" s="21">
        <f t="shared" si="6"/>
        <v>0</v>
      </c>
      <c r="X77" s="22"/>
      <c r="Y77" s="2">
        <f t="shared" si="7"/>
        <v>0</v>
      </c>
    </row>
    <row r="78" spans="1:25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13</v>
      </c>
      <c r="G78" s="4"/>
      <c r="H78" s="4"/>
      <c r="I78" s="4"/>
      <c r="J78" s="18"/>
      <c r="K78" s="21">
        <f t="shared" si="4"/>
        <v>0</v>
      </c>
      <c r="L78" s="22"/>
      <c r="M78" s="4"/>
      <c r="N78" s="4"/>
      <c r="O78" s="4"/>
      <c r="P78" s="4"/>
      <c r="Q78" s="21">
        <f t="shared" si="5"/>
        <v>0</v>
      </c>
      <c r="R78" s="22"/>
      <c r="S78" s="4"/>
      <c r="T78" s="4"/>
      <c r="U78" s="4"/>
      <c r="V78" s="4"/>
      <c r="W78" s="21">
        <f t="shared" si="6"/>
        <v>0</v>
      </c>
      <c r="X78" s="22"/>
      <c r="Y78" s="2">
        <f t="shared" si="7"/>
        <v>0</v>
      </c>
    </row>
    <row r="79" spans="1:25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13</v>
      </c>
      <c r="G79" s="4"/>
      <c r="H79" s="4"/>
      <c r="I79" s="4"/>
      <c r="J79" s="18"/>
      <c r="K79" s="21">
        <f t="shared" si="4"/>
        <v>0</v>
      </c>
      <c r="L79" s="22"/>
      <c r="M79" s="4"/>
      <c r="N79" s="4"/>
      <c r="O79" s="4"/>
      <c r="P79" s="4"/>
      <c r="Q79" s="21">
        <f t="shared" si="5"/>
        <v>0</v>
      </c>
      <c r="R79" s="22"/>
      <c r="S79" s="4"/>
      <c r="T79" s="4"/>
      <c r="U79" s="4"/>
      <c r="V79" s="4"/>
      <c r="W79" s="21">
        <f t="shared" si="6"/>
        <v>0</v>
      </c>
      <c r="X79" s="22"/>
      <c r="Y79" s="2">
        <f t="shared" si="7"/>
        <v>0</v>
      </c>
    </row>
    <row r="80" spans="1:25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13</v>
      </c>
      <c r="G80" s="4"/>
      <c r="H80" s="4"/>
      <c r="I80" s="4"/>
      <c r="J80" s="18"/>
      <c r="K80" s="21">
        <f t="shared" si="4"/>
        <v>0</v>
      </c>
      <c r="L80" s="22"/>
      <c r="M80" s="4"/>
      <c r="N80" s="4"/>
      <c r="O80" s="4"/>
      <c r="P80" s="4"/>
      <c r="Q80" s="21">
        <f t="shared" si="5"/>
        <v>0</v>
      </c>
      <c r="R80" s="22"/>
      <c r="S80" s="4"/>
      <c r="T80" s="4"/>
      <c r="U80" s="4"/>
      <c r="V80" s="4"/>
      <c r="W80" s="21">
        <f t="shared" si="6"/>
        <v>0</v>
      </c>
      <c r="X80" s="22"/>
      <c r="Y80" s="2">
        <f t="shared" si="7"/>
        <v>0</v>
      </c>
    </row>
    <row r="81" spans="1:25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13</v>
      </c>
      <c r="G81" s="4"/>
      <c r="H81" s="4"/>
      <c r="I81" s="4"/>
      <c r="J81" s="18"/>
      <c r="K81" s="21">
        <f t="shared" si="4"/>
        <v>0</v>
      </c>
      <c r="L81" s="22"/>
      <c r="M81" s="4"/>
      <c r="N81" s="4"/>
      <c r="O81" s="4"/>
      <c r="P81" s="4"/>
      <c r="Q81" s="21">
        <f t="shared" si="5"/>
        <v>0</v>
      </c>
      <c r="R81" s="22"/>
      <c r="S81" s="4"/>
      <c r="T81" s="4"/>
      <c r="U81" s="4"/>
      <c r="V81" s="4"/>
      <c r="W81" s="21">
        <f t="shared" si="6"/>
        <v>0</v>
      </c>
      <c r="X81" s="22"/>
      <c r="Y81" s="2">
        <f t="shared" si="7"/>
        <v>0</v>
      </c>
    </row>
    <row r="82" spans="1:25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13</v>
      </c>
      <c r="G82" s="4"/>
      <c r="H82" s="4"/>
      <c r="I82" s="4"/>
      <c r="J82" s="18"/>
      <c r="K82" s="21">
        <f t="shared" si="4"/>
        <v>0</v>
      </c>
      <c r="L82" s="22"/>
      <c r="M82" s="4"/>
      <c r="N82" s="4"/>
      <c r="O82" s="4"/>
      <c r="P82" s="4"/>
      <c r="Q82" s="21">
        <f t="shared" si="5"/>
        <v>0</v>
      </c>
      <c r="R82" s="22"/>
      <c r="S82" s="4"/>
      <c r="T82" s="4"/>
      <c r="U82" s="4"/>
      <c r="V82" s="4"/>
      <c r="W82" s="21">
        <f t="shared" si="6"/>
        <v>0</v>
      </c>
      <c r="X82" s="22"/>
      <c r="Y82" s="2">
        <f t="shared" si="7"/>
        <v>0</v>
      </c>
    </row>
    <row r="83" spans="1:25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13</v>
      </c>
      <c r="G83" s="4"/>
      <c r="H83" s="4"/>
      <c r="I83" s="4"/>
      <c r="J83" s="18"/>
      <c r="K83" s="21">
        <f t="shared" si="4"/>
        <v>0</v>
      </c>
      <c r="L83" s="22"/>
      <c r="M83" s="4"/>
      <c r="N83" s="4"/>
      <c r="O83" s="4"/>
      <c r="P83" s="4"/>
      <c r="Q83" s="21">
        <f t="shared" si="5"/>
        <v>0</v>
      </c>
      <c r="R83" s="22"/>
      <c r="S83" s="4"/>
      <c r="T83" s="4"/>
      <c r="U83" s="4"/>
      <c r="V83" s="4"/>
      <c r="W83" s="21">
        <f t="shared" si="6"/>
        <v>0</v>
      </c>
      <c r="X83" s="22"/>
      <c r="Y83" s="2">
        <f t="shared" si="7"/>
        <v>0</v>
      </c>
    </row>
    <row r="84" spans="1:25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13</v>
      </c>
      <c r="G84" s="4"/>
      <c r="H84" s="4"/>
      <c r="I84" s="4"/>
      <c r="J84" s="18"/>
      <c r="K84" s="21">
        <f t="shared" si="4"/>
        <v>0</v>
      </c>
      <c r="L84" s="22"/>
      <c r="M84" s="4"/>
      <c r="N84" s="4"/>
      <c r="O84" s="4"/>
      <c r="P84" s="4"/>
      <c r="Q84" s="21">
        <f t="shared" si="5"/>
        <v>0</v>
      </c>
      <c r="R84" s="22"/>
      <c r="S84" s="4"/>
      <c r="T84" s="4"/>
      <c r="U84" s="4"/>
      <c r="V84" s="4"/>
      <c r="W84" s="21">
        <f t="shared" si="6"/>
        <v>0</v>
      </c>
      <c r="X84" s="22"/>
      <c r="Y84" s="2">
        <f t="shared" si="7"/>
        <v>0</v>
      </c>
    </row>
    <row r="85" spans="1:25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13</v>
      </c>
      <c r="G85" s="4"/>
      <c r="H85" s="4"/>
      <c r="I85" s="4"/>
      <c r="J85" s="18"/>
      <c r="K85" s="21">
        <f t="shared" si="4"/>
        <v>0</v>
      </c>
      <c r="L85" s="22"/>
      <c r="M85" s="4"/>
      <c r="N85" s="4"/>
      <c r="O85" s="4"/>
      <c r="P85" s="4"/>
      <c r="Q85" s="21">
        <f t="shared" si="5"/>
        <v>0</v>
      </c>
      <c r="R85" s="22"/>
      <c r="S85" s="4"/>
      <c r="T85" s="4"/>
      <c r="U85" s="4"/>
      <c r="V85" s="4"/>
      <c r="W85" s="21">
        <f t="shared" si="6"/>
        <v>0</v>
      </c>
      <c r="X85" s="22"/>
      <c r="Y85" s="2">
        <f t="shared" si="7"/>
        <v>0</v>
      </c>
    </row>
    <row r="86" spans="1:25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13</v>
      </c>
      <c r="G86" s="4"/>
      <c r="H86" s="4"/>
      <c r="I86" s="4"/>
      <c r="J86" s="18"/>
      <c r="K86" s="21">
        <f t="shared" si="4"/>
        <v>0</v>
      </c>
      <c r="L86" s="22"/>
      <c r="M86" s="4"/>
      <c r="N86" s="4"/>
      <c r="O86" s="4"/>
      <c r="P86" s="4"/>
      <c r="Q86" s="21">
        <f t="shared" si="5"/>
        <v>0</v>
      </c>
      <c r="R86" s="22"/>
      <c r="S86" s="4"/>
      <c r="T86" s="4"/>
      <c r="U86" s="4"/>
      <c r="V86" s="4"/>
      <c r="W86" s="21">
        <f t="shared" si="6"/>
        <v>0</v>
      </c>
      <c r="X86" s="22"/>
      <c r="Y86" s="2">
        <f t="shared" si="7"/>
        <v>0</v>
      </c>
    </row>
    <row r="87" spans="1:25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13</v>
      </c>
      <c r="G87" s="4"/>
      <c r="H87" s="4"/>
      <c r="I87" s="4"/>
      <c r="J87" s="18"/>
      <c r="K87" s="21">
        <f t="shared" si="4"/>
        <v>0</v>
      </c>
      <c r="L87" s="22"/>
      <c r="M87" s="4"/>
      <c r="N87" s="4"/>
      <c r="O87" s="4"/>
      <c r="P87" s="4"/>
      <c r="Q87" s="21">
        <f t="shared" si="5"/>
        <v>0</v>
      </c>
      <c r="R87" s="22"/>
      <c r="S87" s="4"/>
      <c r="T87" s="4"/>
      <c r="U87" s="4"/>
      <c r="V87" s="4"/>
      <c r="W87" s="21">
        <f t="shared" si="6"/>
        <v>0</v>
      </c>
      <c r="X87" s="22"/>
      <c r="Y87" s="2">
        <f t="shared" si="7"/>
        <v>0</v>
      </c>
    </row>
    <row r="88" spans="1:25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13</v>
      </c>
      <c r="G88" s="4"/>
      <c r="H88" s="4"/>
      <c r="I88" s="4"/>
      <c r="J88" s="18"/>
      <c r="K88" s="21">
        <f t="shared" si="4"/>
        <v>0</v>
      </c>
      <c r="L88" s="22"/>
      <c r="M88" s="4"/>
      <c r="N88" s="4"/>
      <c r="O88" s="4"/>
      <c r="P88" s="4"/>
      <c r="Q88" s="21">
        <f t="shared" si="5"/>
        <v>0</v>
      </c>
      <c r="R88" s="22"/>
      <c r="S88" s="4"/>
      <c r="T88" s="4"/>
      <c r="U88" s="4"/>
      <c r="V88" s="4"/>
      <c r="W88" s="21">
        <f t="shared" si="6"/>
        <v>0</v>
      </c>
      <c r="X88" s="22"/>
      <c r="Y88" s="2">
        <f t="shared" si="7"/>
        <v>0</v>
      </c>
    </row>
    <row r="89" spans="1:25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13</v>
      </c>
      <c r="G89" s="4"/>
      <c r="H89" s="4"/>
      <c r="I89" s="4"/>
      <c r="J89" s="18"/>
      <c r="K89" s="21">
        <f t="shared" si="4"/>
        <v>0</v>
      </c>
      <c r="L89" s="22"/>
      <c r="M89" s="4"/>
      <c r="N89" s="4"/>
      <c r="O89" s="4"/>
      <c r="P89" s="4"/>
      <c r="Q89" s="21">
        <f t="shared" si="5"/>
        <v>0</v>
      </c>
      <c r="R89" s="22"/>
      <c r="S89" s="4"/>
      <c r="T89" s="4"/>
      <c r="U89" s="4"/>
      <c r="V89" s="4"/>
      <c r="W89" s="21">
        <f t="shared" si="6"/>
        <v>0</v>
      </c>
      <c r="X89" s="22"/>
      <c r="Y89" s="2">
        <f t="shared" si="7"/>
        <v>0</v>
      </c>
    </row>
    <row r="90" spans="1:25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13</v>
      </c>
      <c r="G90" s="4"/>
      <c r="H90" s="4"/>
      <c r="I90" s="4"/>
      <c r="J90" s="18"/>
      <c r="K90" s="21">
        <f t="shared" si="4"/>
        <v>0</v>
      </c>
      <c r="L90" s="22"/>
      <c r="M90" s="4"/>
      <c r="N90" s="4"/>
      <c r="O90" s="4"/>
      <c r="P90" s="4"/>
      <c r="Q90" s="21">
        <f t="shared" si="5"/>
        <v>0</v>
      </c>
      <c r="R90" s="22"/>
      <c r="S90" s="4"/>
      <c r="T90" s="4"/>
      <c r="U90" s="4"/>
      <c r="V90" s="4"/>
      <c r="W90" s="21">
        <f t="shared" si="6"/>
        <v>0</v>
      </c>
      <c r="X90" s="22"/>
      <c r="Y90" s="2">
        <f t="shared" si="7"/>
        <v>0</v>
      </c>
    </row>
    <row r="91" spans="1:25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13</v>
      </c>
      <c r="G91" s="4"/>
      <c r="H91" s="4"/>
      <c r="I91" s="4"/>
      <c r="J91" s="18"/>
      <c r="K91" s="21">
        <f t="shared" si="4"/>
        <v>0</v>
      </c>
      <c r="L91" s="22"/>
      <c r="M91" s="4"/>
      <c r="N91" s="4"/>
      <c r="O91" s="4"/>
      <c r="P91" s="4"/>
      <c r="Q91" s="21">
        <f t="shared" si="5"/>
        <v>0</v>
      </c>
      <c r="R91" s="22"/>
      <c r="S91" s="4"/>
      <c r="T91" s="4"/>
      <c r="U91" s="4"/>
      <c r="V91" s="4"/>
      <c r="W91" s="21">
        <f t="shared" si="6"/>
        <v>0</v>
      </c>
      <c r="X91" s="22"/>
      <c r="Y91" s="2">
        <f t="shared" si="7"/>
        <v>0</v>
      </c>
    </row>
    <row r="92" spans="1:25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13</v>
      </c>
      <c r="G92" s="4"/>
      <c r="H92" s="4"/>
      <c r="I92" s="4"/>
      <c r="J92" s="18"/>
      <c r="K92" s="21">
        <f t="shared" si="4"/>
        <v>0</v>
      </c>
      <c r="L92" s="22"/>
      <c r="M92" s="4"/>
      <c r="N92" s="4"/>
      <c r="O92" s="4"/>
      <c r="P92" s="4"/>
      <c r="Q92" s="21">
        <f t="shared" si="5"/>
        <v>0</v>
      </c>
      <c r="R92" s="22"/>
      <c r="S92" s="4"/>
      <c r="T92" s="4"/>
      <c r="U92" s="4"/>
      <c r="V92" s="4"/>
      <c r="W92" s="21">
        <f t="shared" si="6"/>
        <v>0</v>
      </c>
      <c r="X92" s="22"/>
      <c r="Y92" s="2">
        <f t="shared" si="7"/>
        <v>0</v>
      </c>
    </row>
    <row r="93" spans="1:25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13</v>
      </c>
      <c r="G93" s="4"/>
      <c r="H93" s="4"/>
      <c r="I93" s="4"/>
      <c r="J93" s="18"/>
      <c r="K93" s="21">
        <f t="shared" si="4"/>
        <v>0</v>
      </c>
      <c r="L93" s="22"/>
      <c r="M93" s="4"/>
      <c r="N93" s="4"/>
      <c r="O93" s="4"/>
      <c r="P93" s="4"/>
      <c r="Q93" s="21">
        <f t="shared" si="5"/>
        <v>0</v>
      </c>
      <c r="R93" s="22"/>
      <c r="S93" s="4"/>
      <c r="T93" s="4"/>
      <c r="U93" s="4"/>
      <c r="V93" s="4"/>
      <c r="W93" s="21">
        <f t="shared" si="6"/>
        <v>0</v>
      </c>
      <c r="X93" s="22"/>
      <c r="Y93" s="2">
        <f t="shared" si="7"/>
        <v>0</v>
      </c>
    </row>
    <row r="94" spans="1:25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13</v>
      </c>
      <c r="G94" s="4"/>
      <c r="H94" s="4"/>
      <c r="I94" s="4"/>
      <c r="J94" s="18"/>
      <c r="K94" s="21">
        <f t="shared" si="4"/>
        <v>0</v>
      </c>
      <c r="L94" s="22"/>
      <c r="M94" s="4"/>
      <c r="N94" s="4"/>
      <c r="O94" s="4"/>
      <c r="P94" s="4"/>
      <c r="Q94" s="21">
        <f t="shared" si="5"/>
        <v>0</v>
      </c>
      <c r="R94" s="22"/>
      <c r="S94" s="4"/>
      <c r="T94" s="4"/>
      <c r="U94" s="4"/>
      <c r="V94" s="4"/>
      <c r="W94" s="21">
        <f t="shared" si="6"/>
        <v>0</v>
      </c>
      <c r="X94" s="22"/>
      <c r="Y94" s="2">
        <f t="shared" si="7"/>
        <v>0</v>
      </c>
    </row>
    <row r="95" spans="1:25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13</v>
      </c>
      <c r="G95" s="4"/>
      <c r="H95" s="4"/>
      <c r="I95" s="4"/>
      <c r="J95" s="18"/>
      <c r="K95" s="21">
        <f t="shared" si="4"/>
        <v>0</v>
      </c>
      <c r="L95" s="22"/>
      <c r="M95" s="4"/>
      <c r="N95" s="4"/>
      <c r="O95" s="4"/>
      <c r="P95" s="4"/>
      <c r="Q95" s="21">
        <f t="shared" si="5"/>
        <v>0</v>
      </c>
      <c r="R95" s="22"/>
      <c r="S95" s="4"/>
      <c r="T95" s="4"/>
      <c r="U95" s="4"/>
      <c r="V95" s="4"/>
      <c r="W95" s="21">
        <f t="shared" si="6"/>
        <v>0</v>
      </c>
      <c r="X95" s="22"/>
      <c r="Y95" s="2">
        <f t="shared" si="7"/>
        <v>0</v>
      </c>
    </row>
    <row r="96" spans="1:25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13</v>
      </c>
      <c r="G96" s="4"/>
      <c r="H96" s="4"/>
      <c r="I96" s="4"/>
      <c r="J96" s="18"/>
      <c r="K96" s="21">
        <f t="shared" si="4"/>
        <v>0</v>
      </c>
      <c r="L96" s="22"/>
      <c r="M96" s="4"/>
      <c r="N96" s="4"/>
      <c r="O96" s="4"/>
      <c r="P96" s="4"/>
      <c r="Q96" s="21">
        <f t="shared" si="5"/>
        <v>0</v>
      </c>
      <c r="R96" s="22"/>
      <c r="S96" s="4"/>
      <c r="T96" s="4"/>
      <c r="U96" s="4"/>
      <c r="V96" s="4"/>
      <c r="W96" s="21">
        <f t="shared" si="6"/>
        <v>0</v>
      </c>
      <c r="X96" s="22"/>
      <c r="Y96" s="2">
        <f t="shared" si="7"/>
        <v>0</v>
      </c>
    </row>
    <row r="97" spans="1:25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13</v>
      </c>
      <c r="G97" s="4"/>
      <c r="H97" s="4"/>
      <c r="I97" s="4"/>
      <c r="J97" s="18"/>
      <c r="K97" s="21">
        <f t="shared" si="4"/>
        <v>0</v>
      </c>
      <c r="L97" s="22"/>
      <c r="M97" s="4"/>
      <c r="N97" s="4"/>
      <c r="O97" s="4"/>
      <c r="P97" s="4"/>
      <c r="Q97" s="21">
        <f t="shared" si="5"/>
        <v>0</v>
      </c>
      <c r="R97" s="22"/>
      <c r="S97" s="4"/>
      <c r="T97" s="4"/>
      <c r="U97" s="4"/>
      <c r="V97" s="4"/>
      <c r="W97" s="21">
        <f t="shared" si="6"/>
        <v>0</v>
      </c>
      <c r="X97" s="22"/>
      <c r="Y97" s="2">
        <f t="shared" si="7"/>
        <v>0</v>
      </c>
    </row>
    <row r="98" spans="1:25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13</v>
      </c>
      <c r="G98" s="4"/>
      <c r="H98" s="4"/>
      <c r="I98" s="4"/>
      <c r="J98" s="18"/>
      <c r="K98" s="21">
        <f t="shared" si="4"/>
        <v>0</v>
      </c>
      <c r="L98" s="22"/>
      <c r="M98" s="4"/>
      <c r="N98" s="4"/>
      <c r="O98" s="4"/>
      <c r="P98" s="4"/>
      <c r="Q98" s="21">
        <f t="shared" si="5"/>
        <v>0</v>
      </c>
      <c r="R98" s="22"/>
      <c r="S98" s="4"/>
      <c r="T98" s="4"/>
      <c r="U98" s="4"/>
      <c r="V98" s="4"/>
      <c r="W98" s="21">
        <f t="shared" si="6"/>
        <v>0</v>
      </c>
      <c r="X98" s="22"/>
      <c r="Y98" s="2">
        <f t="shared" si="7"/>
        <v>0</v>
      </c>
    </row>
    <row r="99" spans="1:25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13</v>
      </c>
      <c r="G99" s="4"/>
      <c r="H99" s="4"/>
      <c r="I99" s="4"/>
      <c r="J99" s="18"/>
      <c r="K99" s="21">
        <f t="shared" si="4"/>
        <v>0</v>
      </c>
      <c r="L99" s="22"/>
      <c r="M99" s="4"/>
      <c r="N99" s="4"/>
      <c r="O99" s="4"/>
      <c r="P99" s="4"/>
      <c r="Q99" s="21">
        <f t="shared" si="5"/>
        <v>0</v>
      </c>
      <c r="R99" s="22"/>
      <c r="S99" s="4"/>
      <c r="T99" s="4"/>
      <c r="U99" s="4"/>
      <c r="V99" s="4"/>
      <c r="W99" s="21">
        <f t="shared" si="6"/>
        <v>0</v>
      </c>
      <c r="X99" s="22"/>
      <c r="Y99" s="2">
        <f t="shared" si="7"/>
        <v>0</v>
      </c>
    </row>
    <row r="100" spans="1:25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13</v>
      </c>
      <c r="G100" s="4"/>
      <c r="H100" s="4"/>
      <c r="I100" s="4"/>
      <c r="J100" s="18"/>
      <c r="K100" s="21">
        <f t="shared" si="4"/>
        <v>0</v>
      </c>
      <c r="L100" s="22"/>
      <c r="M100" s="4"/>
      <c r="N100" s="4"/>
      <c r="O100" s="4"/>
      <c r="P100" s="4"/>
      <c r="Q100" s="21">
        <f t="shared" si="5"/>
        <v>0</v>
      </c>
      <c r="R100" s="22"/>
      <c r="S100" s="4"/>
      <c r="T100" s="4"/>
      <c r="U100" s="4"/>
      <c r="V100" s="4"/>
      <c r="W100" s="21">
        <f t="shared" si="6"/>
        <v>0</v>
      </c>
      <c r="X100" s="22"/>
      <c r="Y100" s="2">
        <f t="shared" si="7"/>
        <v>0</v>
      </c>
    </row>
    <row r="101" spans="1:25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13</v>
      </c>
      <c r="G101" s="4"/>
      <c r="H101" s="4"/>
      <c r="I101" s="4"/>
      <c r="J101" s="18"/>
      <c r="K101" s="21">
        <f t="shared" si="4"/>
        <v>0</v>
      </c>
      <c r="L101" s="22"/>
      <c r="M101" s="4"/>
      <c r="N101" s="4"/>
      <c r="O101" s="4"/>
      <c r="P101" s="4"/>
      <c r="Q101" s="21">
        <f t="shared" si="5"/>
        <v>0</v>
      </c>
      <c r="R101" s="22"/>
      <c r="S101" s="4"/>
      <c r="T101" s="4"/>
      <c r="U101" s="4"/>
      <c r="V101" s="4"/>
      <c r="W101" s="21">
        <f t="shared" si="6"/>
        <v>0</v>
      </c>
      <c r="X101" s="22"/>
      <c r="Y101" s="2">
        <f t="shared" si="7"/>
        <v>0</v>
      </c>
    </row>
    <row r="102" spans="1:25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13</v>
      </c>
      <c r="G102" s="4"/>
      <c r="H102" s="4"/>
      <c r="I102" s="4"/>
      <c r="J102" s="18"/>
      <c r="K102" s="21">
        <f t="shared" si="4"/>
        <v>0</v>
      </c>
      <c r="L102" s="22"/>
      <c r="M102" s="4"/>
      <c r="N102" s="4"/>
      <c r="O102" s="4"/>
      <c r="P102" s="4"/>
      <c r="Q102" s="21">
        <f t="shared" si="5"/>
        <v>0</v>
      </c>
      <c r="R102" s="22"/>
      <c r="S102" s="4"/>
      <c r="T102" s="4"/>
      <c r="U102" s="4"/>
      <c r="V102" s="4"/>
      <c r="W102" s="21">
        <f t="shared" si="6"/>
        <v>0</v>
      </c>
      <c r="X102" s="22"/>
      <c r="Y102" s="2">
        <f t="shared" si="7"/>
        <v>0</v>
      </c>
    </row>
    <row r="103" spans="1:25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13</v>
      </c>
      <c r="G103" s="4"/>
      <c r="H103" s="4"/>
      <c r="I103" s="4"/>
      <c r="J103" s="18"/>
      <c r="K103" s="21">
        <f t="shared" si="4"/>
        <v>0</v>
      </c>
      <c r="L103" s="22"/>
      <c r="M103" s="4"/>
      <c r="N103" s="4"/>
      <c r="O103" s="4"/>
      <c r="P103" s="4"/>
      <c r="Q103" s="21">
        <f t="shared" si="5"/>
        <v>0</v>
      </c>
      <c r="R103" s="22"/>
      <c r="S103" s="4"/>
      <c r="T103" s="4"/>
      <c r="U103" s="4"/>
      <c r="V103" s="4"/>
      <c r="W103" s="21">
        <f t="shared" si="6"/>
        <v>0</v>
      </c>
      <c r="X103" s="22"/>
      <c r="Y103" s="2">
        <f t="shared" si="7"/>
        <v>0</v>
      </c>
    </row>
    <row r="104" spans="1:25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13</v>
      </c>
      <c r="G104" s="4"/>
      <c r="H104" s="4"/>
      <c r="I104" s="4"/>
      <c r="J104" s="18"/>
      <c r="K104" s="21">
        <f t="shared" si="4"/>
        <v>0</v>
      </c>
      <c r="L104" s="22"/>
      <c r="M104" s="4"/>
      <c r="N104" s="4"/>
      <c r="O104" s="4"/>
      <c r="P104" s="4"/>
      <c r="Q104" s="21">
        <f t="shared" si="5"/>
        <v>0</v>
      </c>
      <c r="R104" s="22"/>
      <c r="S104" s="4"/>
      <c r="T104" s="4"/>
      <c r="U104" s="4"/>
      <c r="V104" s="4"/>
      <c r="W104" s="21">
        <f t="shared" si="6"/>
        <v>0</v>
      </c>
      <c r="X104" s="22"/>
      <c r="Y104" s="2">
        <f t="shared" si="7"/>
        <v>0</v>
      </c>
    </row>
    <row r="105" spans="1:25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13</v>
      </c>
      <c r="G105" s="4"/>
      <c r="H105" s="4"/>
      <c r="I105" s="4"/>
      <c r="J105" s="18"/>
      <c r="K105" s="21">
        <f t="shared" si="4"/>
        <v>0</v>
      </c>
      <c r="L105" s="22"/>
      <c r="M105" s="4"/>
      <c r="N105" s="4"/>
      <c r="O105" s="4"/>
      <c r="P105" s="4"/>
      <c r="Q105" s="21">
        <f t="shared" si="5"/>
        <v>0</v>
      </c>
      <c r="R105" s="22"/>
      <c r="S105" s="4"/>
      <c r="T105" s="4"/>
      <c r="U105" s="4"/>
      <c r="V105" s="4"/>
      <c r="W105" s="21">
        <f t="shared" si="6"/>
        <v>0</v>
      </c>
      <c r="X105" s="22"/>
      <c r="Y105" s="2">
        <f t="shared" si="7"/>
        <v>0</v>
      </c>
    </row>
    <row r="106" spans="1:25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13</v>
      </c>
      <c r="G106" s="4"/>
      <c r="H106" s="4"/>
      <c r="I106" s="4"/>
      <c r="J106" s="18"/>
      <c r="K106" s="21">
        <f t="shared" si="4"/>
        <v>0</v>
      </c>
      <c r="L106" s="22"/>
      <c r="M106" s="4"/>
      <c r="N106" s="4"/>
      <c r="O106" s="4"/>
      <c r="P106" s="4"/>
      <c r="Q106" s="21">
        <f t="shared" si="5"/>
        <v>0</v>
      </c>
      <c r="R106" s="22"/>
      <c r="S106" s="4"/>
      <c r="T106" s="4"/>
      <c r="U106" s="4"/>
      <c r="V106" s="4"/>
      <c r="W106" s="21">
        <f t="shared" si="6"/>
        <v>0</v>
      </c>
      <c r="X106" s="22"/>
      <c r="Y106" s="2">
        <f t="shared" si="7"/>
        <v>0</v>
      </c>
    </row>
    <row r="107" spans="1:25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13</v>
      </c>
      <c r="G107" s="4"/>
      <c r="H107" s="4"/>
      <c r="I107" s="4"/>
      <c r="J107" s="18"/>
      <c r="K107" s="21">
        <f t="shared" si="4"/>
        <v>0</v>
      </c>
      <c r="L107" s="22"/>
      <c r="M107" s="4"/>
      <c r="N107" s="4"/>
      <c r="O107" s="4"/>
      <c r="P107" s="4"/>
      <c r="Q107" s="21">
        <f t="shared" si="5"/>
        <v>0</v>
      </c>
      <c r="R107" s="22"/>
      <c r="S107" s="4"/>
      <c r="T107" s="4"/>
      <c r="U107" s="4"/>
      <c r="V107" s="4"/>
      <c r="W107" s="21">
        <f t="shared" si="6"/>
        <v>0</v>
      </c>
      <c r="X107" s="22"/>
      <c r="Y107" s="2">
        <f t="shared" si="7"/>
        <v>0</v>
      </c>
    </row>
    <row r="108" spans="1:25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13</v>
      </c>
      <c r="G108" s="4"/>
      <c r="H108" s="4"/>
      <c r="I108" s="4"/>
      <c r="J108" s="18"/>
      <c r="K108" s="21">
        <f t="shared" si="4"/>
        <v>0</v>
      </c>
      <c r="L108" s="22"/>
      <c r="M108" s="4"/>
      <c r="N108" s="4"/>
      <c r="O108" s="4"/>
      <c r="P108" s="4"/>
      <c r="Q108" s="21">
        <f t="shared" si="5"/>
        <v>0</v>
      </c>
      <c r="R108" s="22"/>
      <c r="S108" s="4"/>
      <c r="T108" s="4"/>
      <c r="U108" s="4"/>
      <c r="V108" s="4"/>
      <c r="W108" s="21">
        <f t="shared" si="6"/>
        <v>0</v>
      </c>
      <c r="X108" s="22"/>
      <c r="Y108" s="2">
        <f t="shared" si="7"/>
        <v>0</v>
      </c>
    </row>
    <row r="109" spans="1:25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13</v>
      </c>
      <c r="G109" s="4"/>
      <c r="H109" s="4"/>
      <c r="I109" s="4"/>
      <c r="J109" s="18"/>
      <c r="K109" s="21">
        <f t="shared" si="4"/>
        <v>0</v>
      </c>
      <c r="L109" s="22"/>
      <c r="M109" s="4"/>
      <c r="N109" s="4"/>
      <c r="O109" s="4"/>
      <c r="P109" s="4"/>
      <c r="Q109" s="21">
        <f t="shared" si="5"/>
        <v>0</v>
      </c>
      <c r="R109" s="22"/>
      <c r="S109" s="4"/>
      <c r="T109" s="4"/>
      <c r="U109" s="4"/>
      <c r="V109" s="4"/>
      <c r="W109" s="21">
        <f t="shared" si="6"/>
        <v>0</v>
      </c>
      <c r="X109" s="22"/>
      <c r="Y109" s="2">
        <f t="shared" si="7"/>
        <v>0</v>
      </c>
    </row>
    <row r="110" spans="1:25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13</v>
      </c>
      <c r="G110" s="4"/>
      <c r="H110" s="4"/>
      <c r="I110" s="4"/>
      <c r="J110" s="18"/>
      <c r="K110" s="21">
        <f t="shared" si="4"/>
        <v>0</v>
      </c>
      <c r="L110" s="22"/>
      <c r="M110" s="4"/>
      <c r="N110" s="4"/>
      <c r="O110" s="4"/>
      <c r="P110" s="4"/>
      <c r="Q110" s="21">
        <f t="shared" si="5"/>
        <v>0</v>
      </c>
      <c r="R110" s="22"/>
      <c r="S110" s="4"/>
      <c r="T110" s="4"/>
      <c r="U110" s="4"/>
      <c r="V110" s="4"/>
      <c r="W110" s="21">
        <f t="shared" si="6"/>
        <v>0</v>
      </c>
      <c r="X110" s="22"/>
      <c r="Y110" s="2">
        <f t="shared" si="7"/>
        <v>0</v>
      </c>
    </row>
    <row r="111" spans="1:25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13</v>
      </c>
      <c r="G111" s="4"/>
      <c r="H111" s="4"/>
      <c r="I111" s="4"/>
      <c r="J111" s="18"/>
      <c r="K111" s="21">
        <f t="shared" si="4"/>
        <v>0</v>
      </c>
      <c r="L111" s="22"/>
      <c r="M111" s="4"/>
      <c r="N111" s="4"/>
      <c r="O111" s="4"/>
      <c r="P111" s="4"/>
      <c r="Q111" s="21">
        <f t="shared" si="5"/>
        <v>0</v>
      </c>
      <c r="R111" s="22"/>
      <c r="S111" s="4"/>
      <c r="T111" s="4"/>
      <c r="U111" s="4"/>
      <c r="V111" s="4"/>
      <c r="W111" s="21">
        <f t="shared" si="6"/>
        <v>0</v>
      </c>
      <c r="X111" s="22"/>
      <c r="Y111" s="2">
        <f t="shared" si="7"/>
        <v>0</v>
      </c>
    </row>
    <row r="112" spans="1:25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13</v>
      </c>
      <c r="G112" s="4"/>
      <c r="H112" s="4"/>
      <c r="I112" s="4"/>
      <c r="J112" s="18"/>
      <c r="K112" s="21">
        <f t="shared" si="4"/>
        <v>0</v>
      </c>
      <c r="L112" s="22"/>
      <c r="M112" s="4"/>
      <c r="N112" s="4"/>
      <c r="O112" s="4"/>
      <c r="P112" s="4"/>
      <c r="Q112" s="21">
        <f t="shared" si="5"/>
        <v>0</v>
      </c>
      <c r="R112" s="22"/>
      <c r="S112" s="4"/>
      <c r="T112" s="4"/>
      <c r="U112" s="4"/>
      <c r="V112" s="4"/>
      <c r="W112" s="21">
        <f t="shared" si="6"/>
        <v>0</v>
      </c>
      <c r="X112" s="22"/>
      <c r="Y112" s="2">
        <f t="shared" si="7"/>
        <v>0</v>
      </c>
    </row>
    <row r="113" spans="1:25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13</v>
      </c>
      <c r="G113" s="4"/>
      <c r="H113" s="4"/>
      <c r="I113" s="4"/>
      <c r="J113" s="18"/>
      <c r="K113" s="21">
        <f t="shared" si="4"/>
        <v>0</v>
      </c>
      <c r="L113" s="22"/>
      <c r="M113" s="4"/>
      <c r="N113" s="4"/>
      <c r="O113" s="4"/>
      <c r="P113" s="4"/>
      <c r="Q113" s="21">
        <f t="shared" si="5"/>
        <v>0</v>
      </c>
      <c r="R113" s="22"/>
      <c r="S113" s="4"/>
      <c r="T113" s="4"/>
      <c r="U113" s="4"/>
      <c r="V113" s="4"/>
      <c r="W113" s="21">
        <f t="shared" si="6"/>
        <v>0</v>
      </c>
      <c r="X113" s="22"/>
      <c r="Y113" s="2">
        <f t="shared" si="7"/>
        <v>0</v>
      </c>
    </row>
    <row r="114" spans="1:25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13</v>
      </c>
      <c r="G114" s="4"/>
      <c r="H114" s="4"/>
      <c r="I114" s="4"/>
      <c r="J114" s="18"/>
      <c r="K114" s="21">
        <f t="shared" si="4"/>
        <v>0</v>
      </c>
      <c r="L114" s="22"/>
      <c r="M114" s="4"/>
      <c r="N114" s="4"/>
      <c r="O114" s="4"/>
      <c r="P114" s="4"/>
      <c r="Q114" s="21">
        <f t="shared" si="5"/>
        <v>0</v>
      </c>
      <c r="R114" s="22"/>
      <c r="S114" s="4"/>
      <c r="T114" s="4"/>
      <c r="U114" s="4"/>
      <c r="V114" s="4"/>
      <c r="W114" s="21">
        <f t="shared" si="6"/>
        <v>0</v>
      </c>
      <c r="X114" s="22"/>
      <c r="Y114" s="2">
        <f t="shared" si="7"/>
        <v>0</v>
      </c>
    </row>
    <row r="115" spans="1:25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13</v>
      </c>
      <c r="G115" s="4"/>
      <c r="H115" s="4"/>
      <c r="I115" s="4"/>
      <c r="J115" s="18"/>
      <c r="K115" s="21">
        <f t="shared" si="4"/>
        <v>0</v>
      </c>
      <c r="L115" s="22"/>
      <c r="M115" s="4"/>
      <c r="N115" s="4"/>
      <c r="O115" s="4"/>
      <c r="P115" s="4"/>
      <c r="Q115" s="21">
        <f t="shared" si="5"/>
        <v>0</v>
      </c>
      <c r="R115" s="22"/>
      <c r="S115" s="4"/>
      <c r="T115" s="4"/>
      <c r="U115" s="4"/>
      <c r="V115" s="4"/>
      <c r="W115" s="21">
        <f t="shared" si="6"/>
        <v>0</v>
      </c>
      <c r="X115" s="22"/>
      <c r="Y115" s="2">
        <f t="shared" si="7"/>
        <v>0</v>
      </c>
    </row>
    <row r="116" spans="1:25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13</v>
      </c>
      <c r="G116" s="4"/>
      <c r="H116" s="4"/>
      <c r="I116" s="4"/>
      <c r="J116" s="18"/>
      <c r="K116" s="21">
        <f t="shared" si="4"/>
        <v>0</v>
      </c>
      <c r="L116" s="22"/>
      <c r="M116" s="4"/>
      <c r="N116" s="4"/>
      <c r="O116" s="4"/>
      <c r="P116" s="4"/>
      <c r="Q116" s="21">
        <f t="shared" si="5"/>
        <v>0</v>
      </c>
      <c r="R116" s="22"/>
      <c r="S116" s="4"/>
      <c r="T116" s="4"/>
      <c r="U116" s="4"/>
      <c r="V116" s="4"/>
      <c r="W116" s="21">
        <f t="shared" si="6"/>
        <v>0</v>
      </c>
      <c r="X116" s="22"/>
      <c r="Y116" s="2">
        <f t="shared" si="7"/>
        <v>0</v>
      </c>
    </row>
    <row r="117" spans="1:25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13</v>
      </c>
      <c r="G117" s="4"/>
      <c r="H117" s="4"/>
      <c r="I117" s="4"/>
      <c r="J117" s="18"/>
      <c r="K117" s="21">
        <f t="shared" si="4"/>
        <v>0</v>
      </c>
      <c r="L117" s="22"/>
      <c r="M117" s="4"/>
      <c r="N117" s="4"/>
      <c r="O117" s="4"/>
      <c r="P117" s="4"/>
      <c r="Q117" s="21">
        <f t="shared" si="5"/>
        <v>0</v>
      </c>
      <c r="R117" s="22"/>
      <c r="S117" s="4"/>
      <c r="T117" s="4"/>
      <c r="U117" s="4"/>
      <c r="V117" s="4"/>
      <c r="W117" s="21">
        <f t="shared" si="6"/>
        <v>0</v>
      </c>
      <c r="X117" s="22"/>
      <c r="Y117" s="2">
        <f t="shared" si="7"/>
        <v>0</v>
      </c>
    </row>
    <row r="118" spans="1:25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13</v>
      </c>
      <c r="G118" s="4"/>
      <c r="H118" s="4"/>
      <c r="I118" s="4"/>
      <c r="J118" s="18"/>
      <c r="K118" s="21">
        <f t="shared" si="4"/>
        <v>0</v>
      </c>
      <c r="L118" s="22"/>
      <c r="M118" s="4"/>
      <c r="N118" s="4"/>
      <c r="O118" s="4"/>
      <c r="P118" s="4"/>
      <c r="Q118" s="21">
        <f t="shared" si="5"/>
        <v>0</v>
      </c>
      <c r="R118" s="22"/>
      <c r="S118" s="4"/>
      <c r="T118" s="4"/>
      <c r="U118" s="4"/>
      <c r="V118" s="4"/>
      <c r="W118" s="21">
        <f t="shared" si="6"/>
        <v>0</v>
      </c>
      <c r="X118" s="22"/>
      <c r="Y118" s="2">
        <f t="shared" si="7"/>
        <v>0</v>
      </c>
    </row>
    <row r="119" spans="1:25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13</v>
      </c>
      <c r="G119" s="4"/>
      <c r="H119" s="4"/>
      <c r="I119" s="4"/>
      <c r="J119" s="18"/>
      <c r="K119" s="21">
        <f t="shared" si="4"/>
        <v>0</v>
      </c>
      <c r="L119" s="22"/>
      <c r="M119" s="4"/>
      <c r="N119" s="4"/>
      <c r="O119" s="4"/>
      <c r="P119" s="4"/>
      <c r="Q119" s="21">
        <f t="shared" si="5"/>
        <v>0</v>
      </c>
      <c r="R119" s="22"/>
      <c r="S119" s="4"/>
      <c r="T119" s="4"/>
      <c r="U119" s="4"/>
      <c r="V119" s="4"/>
      <c r="W119" s="21">
        <f t="shared" si="6"/>
        <v>0</v>
      </c>
      <c r="X119" s="22"/>
      <c r="Y119" s="2">
        <f t="shared" si="7"/>
        <v>0</v>
      </c>
    </row>
    <row r="120" spans="1:25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13</v>
      </c>
      <c r="G120" s="4"/>
      <c r="H120" s="4"/>
      <c r="I120" s="4"/>
      <c r="J120" s="18"/>
      <c r="K120" s="21">
        <f t="shared" si="4"/>
        <v>0</v>
      </c>
      <c r="L120" s="22"/>
      <c r="M120" s="4"/>
      <c r="N120" s="4"/>
      <c r="O120" s="4"/>
      <c r="P120" s="4"/>
      <c r="Q120" s="21">
        <f t="shared" si="5"/>
        <v>0</v>
      </c>
      <c r="R120" s="22"/>
      <c r="S120" s="4"/>
      <c r="T120" s="4"/>
      <c r="U120" s="4"/>
      <c r="V120" s="4"/>
      <c r="W120" s="21">
        <f t="shared" si="6"/>
        <v>0</v>
      </c>
      <c r="X120" s="22"/>
      <c r="Y120" s="2">
        <f t="shared" si="7"/>
        <v>0</v>
      </c>
    </row>
    <row r="121" spans="1:25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13</v>
      </c>
      <c r="G121" s="4"/>
      <c r="H121" s="4"/>
      <c r="I121" s="4"/>
      <c r="J121" s="18"/>
      <c r="K121" s="21">
        <f t="shared" si="4"/>
        <v>0</v>
      </c>
      <c r="L121" s="22"/>
      <c r="M121" s="4"/>
      <c r="N121" s="4"/>
      <c r="O121" s="4"/>
      <c r="P121" s="4"/>
      <c r="Q121" s="21">
        <f t="shared" si="5"/>
        <v>0</v>
      </c>
      <c r="R121" s="22"/>
      <c r="S121" s="4"/>
      <c r="T121" s="4"/>
      <c r="U121" s="4"/>
      <c r="V121" s="4"/>
      <c r="W121" s="21">
        <f t="shared" si="6"/>
        <v>0</v>
      </c>
      <c r="X121" s="22"/>
      <c r="Y121" s="2">
        <f t="shared" si="7"/>
        <v>0</v>
      </c>
    </row>
    <row r="122" spans="1:25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13</v>
      </c>
      <c r="G122" s="4"/>
      <c r="H122" s="4"/>
      <c r="I122" s="4"/>
      <c r="J122" s="18"/>
      <c r="K122" s="21">
        <f t="shared" si="4"/>
        <v>0</v>
      </c>
      <c r="L122" s="22"/>
      <c r="M122" s="4"/>
      <c r="N122" s="4"/>
      <c r="O122" s="4"/>
      <c r="P122" s="4"/>
      <c r="Q122" s="21">
        <f t="shared" si="5"/>
        <v>0</v>
      </c>
      <c r="R122" s="22"/>
      <c r="S122" s="4"/>
      <c r="T122" s="4"/>
      <c r="U122" s="4"/>
      <c r="V122" s="4"/>
      <c r="W122" s="21">
        <f t="shared" si="6"/>
        <v>0</v>
      </c>
      <c r="X122" s="22"/>
      <c r="Y122" s="2">
        <f t="shared" si="7"/>
        <v>0</v>
      </c>
    </row>
    <row r="123" spans="1:25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13</v>
      </c>
      <c r="G123" s="4"/>
      <c r="H123" s="4"/>
      <c r="I123" s="4"/>
      <c r="J123" s="18"/>
      <c r="K123" s="21">
        <f t="shared" si="4"/>
        <v>0</v>
      </c>
      <c r="L123" s="22"/>
      <c r="M123" s="4"/>
      <c r="N123" s="4"/>
      <c r="O123" s="4"/>
      <c r="P123" s="4"/>
      <c r="Q123" s="21">
        <f t="shared" si="5"/>
        <v>0</v>
      </c>
      <c r="R123" s="22"/>
      <c r="S123" s="4"/>
      <c r="T123" s="4"/>
      <c r="U123" s="4"/>
      <c r="V123" s="4"/>
      <c r="W123" s="21">
        <f t="shared" si="6"/>
        <v>0</v>
      </c>
      <c r="X123" s="22"/>
      <c r="Y123" s="2">
        <f t="shared" si="7"/>
        <v>0</v>
      </c>
    </row>
    <row r="124" spans="1:25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13</v>
      </c>
      <c r="G124" s="4"/>
      <c r="H124" s="4"/>
      <c r="I124" s="4"/>
      <c r="J124" s="18"/>
      <c r="K124" s="21">
        <f t="shared" si="4"/>
        <v>0</v>
      </c>
      <c r="L124" s="22"/>
      <c r="M124" s="4"/>
      <c r="N124" s="4"/>
      <c r="O124" s="4"/>
      <c r="P124" s="4"/>
      <c r="Q124" s="21">
        <f t="shared" si="5"/>
        <v>0</v>
      </c>
      <c r="R124" s="22"/>
      <c r="S124" s="4"/>
      <c r="T124" s="4"/>
      <c r="U124" s="4"/>
      <c r="V124" s="4"/>
      <c r="W124" s="21">
        <f t="shared" si="6"/>
        <v>0</v>
      </c>
      <c r="X124" s="22"/>
      <c r="Y124" s="2">
        <f t="shared" si="7"/>
        <v>0</v>
      </c>
    </row>
    <row r="125" spans="1:25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13</v>
      </c>
      <c r="G125" s="4"/>
      <c r="H125" s="4"/>
      <c r="I125" s="4"/>
      <c r="J125" s="18"/>
      <c r="K125" s="21">
        <f t="shared" si="4"/>
        <v>0</v>
      </c>
      <c r="L125" s="22"/>
      <c r="M125" s="4"/>
      <c r="N125" s="4"/>
      <c r="O125" s="4"/>
      <c r="P125" s="4"/>
      <c r="Q125" s="21">
        <f t="shared" si="5"/>
        <v>0</v>
      </c>
      <c r="R125" s="22"/>
      <c r="S125" s="4"/>
      <c r="T125" s="4"/>
      <c r="U125" s="4"/>
      <c r="V125" s="4"/>
      <c r="W125" s="21">
        <f t="shared" si="6"/>
        <v>0</v>
      </c>
      <c r="X125" s="22"/>
      <c r="Y125" s="2">
        <f t="shared" si="7"/>
        <v>0</v>
      </c>
    </row>
    <row r="126" spans="1:25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13</v>
      </c>
      <c r="G126" s="4"/>
      <c r="H126" s="4"/>
      <c r="I126" s="4"/>
      <c r="J126" s="18"/>
      <c r="K126" s="21">
        <f t="shared" si="4"/>
        <v>0</v>
      </c>
      <c r="L126" s="22"/>
      <c r="M126" s="4"/>
      <c r="N126" s="4"/>
      <c r="O126" s="4"/>
      <c r="P126" s="4"/>
      <c r="Q126" s="21">
        <f t="shared" si="5"/>
        <v>0</v>
      </c>
      <c r="R126" s="22"/>
      <c r="S126" s="4"/>
      <c r="T126" s="4"/>
      <c r="U126" s="4"/>
      <c r="V126" s="4"/>
      <c r="W126" s="21">
        <f t="shared" si="6"/>
        <v>0</v>
      </c>
      <c r="X126" s="22"/>
      <c r="Y126" s="2">
        <f t="shared" si="7"/>
        <v>0</v>
      </c>
    </row>
    <row r="127" spans="1:25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13</v>
      </c>
      <c r="G127" s="4"/>
      <c r="H127" s="4"/>
      <c r="I127" s="4"/>
      <c r="J127" s="18"/>
      <c r="K127" s="21">
        <f t="shared" si="4"/>
        <v>0</v>
      </c>
      <c r="L127" s="22"/>
      <c r="M127" s="4"/>
      <c r="N127" s="4"/>
      <c r="O127" s="4"/>
      <c r="P127" s="4"/>
      <c r="Q127" s="21">
        <f t="shared" si="5"/>
        <v>0</v>
      </c>
      <c r="R127" s="22"/>
      <c r="S127" s="4"/>
      <c r="T127" s="4"/>
      <c r="U127" s="4"/>
      <c r="V127" s="4"/>
      <c r="W127" s="21">
        <f t="shared" si="6"/>
        <v>0</v>
      </c>
      <c r="X127" s="22"/>
      <c r="Y127" s="2">
        <f t="shared" si="7"/>
        <v>0</v>
      </c>
    </row>
    <row r="128" spans="1:25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13</v>
      </c>
      <c r="G128" s="4"/>
      <c r="H128" s="4"/>
      <c r="I128" s="4"/>
      <c r="J128" s="18"/>
      <c r="K128" s="21">
        <f t="shared" si="4"/>
        <v>0</v>
      </c>
      <c r="L128" s="22"/>
      <c r="M128" s="4"/>
      <c r="N128" s="4"/>
      <c r="O128" s="4"/>
      <c r="P128" s="4"/>
      <c r="Q128" s="21">
        <f t="shared" si="5"/>
        <v>0</v>
      </c>
      <c r="R128" s="22"/>
      <c r="S128" s="4"/>
      <c r="T128" s="4"/>
      <c r="U128" s="4"/>
      <c r="V128" s="4"/>
      <c r="W128" s="21">
        <f t="shared" si="6"/>
        <v>0</v>
      </c>
      <c r="X128" s="22"/>
      <c r="Y128" s="2">
        <f t="shared" si="7"/>
        <v>0</v>
      </c>
    </row>
    <row r="129" spans="1:25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13</v>
      </c>
      <c r="G129" s="4"/>
      <c r="H129" s="4"/>
      <c r="I129" s="4"/>
      <c r="J129" s="18"/>
      <c r="K129" s="21">
        <f t="shared" si="4"/>
        <v>0</v>
      </c>
      <c r="L129" s="22"/>
      <c r="M129" s="4"/>
      <c r="N129" s="4"/>
      <c r="O129" s="4"/>
      <c r="P129" s="4"/>
      <c r="Q129" s="21">
        <f t="shared" si="5"/>
        <v>0</v>
      </c>
      <c r="R129" s="22"/>
      <c r="S129" s="4"/>
      <c r="T129" s="4"/>
      <c r="U129" s="4"/>
      <c r="V129" s="4"/>
      <c r="W129" s="21">
        <f t="shared" si="6"/>
        <v>0</v>
      </c>
      <c r="X129" s="22"/>
      <c r="Y129" s="2">
        <f t="shared" si="7"/>
        <v>0</v>
      </c>
    </row>
    <row r="130" spans="1:25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13</v>
      </c>
      <c r="G130" s="4"/>
      <c r="H130" s="4"/>
      <c r="I130" s="4"/>
      <c r="J130" s="18"/>
      <c r="K130" s="21">
        <f t="shared" si="4"/>
        <v>0</v>
      </c>
      <c r="L130" s="22"/>
      <c r="M130" s="4"/>
      <c r="N130" s="4"/>
      <c r="O130" s="4"/>
      <c r="P130" s="4"/>
      <c r="Q130" s="21">
        <f t="shared" si="5"/>
        <v>0</v>
      </c>
      <c r="R130" s="22"/>
      <c r="S130" s="4"/>
      <c r="T130" s="4"/>
      <c r="U130" s="4"/>
      <c r="V130" s="4"/>
      <c r="W130" s="21">
        <f t="shared" si="6"/>
        <v>0</v>
      </c>
      <c r="X130" s="22"/>
      <c r="Y130" s="2">
        <f t="shared" si="7"/>
        <v>0</v>
      </c>
    </row>
    <row r="131" spans="1:25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13</v>
      </c>
      <c r="G131" s="4"/>
      <c r="H131" s="4"/>
      <c r="I131" s="4"/>
      <c r="J131" s="18"/>
      <c r="K131" s="21">
        <f t="shared" ref="K131:K194" si="8">ROUND(G131*0.4+H131*0.2+I131*0.2+J131*0.2,0)</f>
        <v>0</v>
      </c>
      <c r="L131" s="22"/>
      <c r="M131" s="4"/>
      <c r="N131" s="4"/>
      <c r="O131" s="4"/>
      <c r="P131" s="4"/>
      <c r="Q131" s="21">
        <f t="shared" ref="Q131:Q194" si="9">ROUND(M131*0.4+N131*0.2+O131*0.2+P131*0.2,0)</f>
        <v>0</v>
      </c>
      <c r="R131" s="22"/>
      <c r="S131" s="4"/>
      <c r="T131" s="4"/>
      <c r="U131" s="4"/>
      <c r="V131" s="4"/>
      <c r="W131" s="21">
        <f t="shared" ref="W131:W194" si="10">ROUND(S131*0.4+T131*0.2+U131*0.2+V131*0.2,0)</f>
        <v>0</v>
      </c>
      <c r="X131" s="22"/>
      <c r="Y131" s="2">
        <f t="shared" ref="Y131:Y194" si="11">AVERAGE(K131,L131,Q131,R131,W131,X131)</f>
        <v>0</v>
      </c>
    </row>
    <row r="132" spans="1:25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13</v>
      </c>
      <c r="G132" s="4"/>
      <c r="H132" s="4"/>
      <c r="I132" s="4"/>
      <c r="J132" s="18"/>
      <c r="K132" s="21">
        <f t="shared" si="8"/>
        <v>0</v>
      </c>
      <c r="L132" s="22"/>
      <c r="M132" s="4"/>
      <c r="N132" s="4"/>
      <c r="O132" s="4"/>
      <c r="P132" s="4"/>
      <c r="Q132" s="21">
        <f t="shared" si="9"/>
        <v>0</v>
      </c>
      <c r="R132" s="22"/>
      <c r="S132" s="4"/>
      <c r="T132" s="4"/>
      <c r="U132" s="4"/>
      <c r="V132" s="4"/>
      <c r="W132" s="21">
        <f t="shared" si="10"/>
        <v>0</v>
      </c>
      <c r="X132" s="22"/>
      <c r="Y132" s="2">
        <f t="shared" si="11"/>
        <v>0</v>
      </c>
    </row>
    <row r="133" spans="1:25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13</v>
      </c>
      <c r="G133" s="4"/>
      <c r="H133" s="4"/>
      <c r="I133" s="4"/>
      <c r="J133" s="18"/>
      <c r="K133" s="21">
        <f t="shared" si="8"/>
        <v>0</v>
      </c>
      <c r="L133" s="22"/>
      <c r="M133" s="4"/>
      <c r="N133" s="4"/>
      <c r="O133" s="4"/>
      <c r="P133" s="4"/>
      <c r="Q133" s="21">
        <f t="shared" si="9"/>
        <v>0</v>
      </c>
      <c r="R133" s="22"/>
      <c r="S133" s="4"/>
      <c r="T133" s="4"/>
      <c r="U133" s="4"/>
      <c r="V133" s="4"/>
      <c r="W133" s="21">
        <f t="shared" si="10"/>
        <v>0</v>
      </c>
      <c r="X133" s="22"/>
      <c r="Y133" s="2">
        <f t="shared" si="11"/>
        <v>0</v>
      </c>
    </row>
    <row r="134" spans="1:25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13</v>
      </c>
      <c r="G134" s="4"/>
      <c r="H134" s="4"/>
      <c r="I134" s="4"/>
      <c r="J134" s="18"/>
      <c r="K134" s="21">
        <f t="shared" si="8"/>
        <v>0</v>
      </c>
      <c r="L134" s="22"/>
      <c r="M134" s="4"/>
      <c r="N134" s="4"/>
      <c r="O134" s="4"/>
      <c r="P134" s="4"/>
      <c r="Q134" s="21">
        <f t="shared" si="9"/>
        <v>0</v>
      </c>
      <c r="R134" s="22"/>
      <c r="S134" s="4"/>
      <c r="T134" s="4"/>
      <c r="U134" s="4"/>
      <c r="V134" s="4"/>
      <c r="W134" s="21">
        <f t="shared" si="10"/>
        <v>0</v>
      </c>
      <c r="X134" s="22"/>
      <c r="Y134" s="2">
        <f t="shared" si="11"/>
        <v>0</v>
      </c>
    </row>
    <row r="135" spans="1:25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13</v>
      </c>
      <c r="G135" s="4"/>
      <c r="H135" s="4"/>
      <c r="I135" s="4"/>
      <c r="J135" s="18"/>
      <c r="K135" s="21">
        <f t="shared" si="8"/>
        <v>0</v>
      </c>
      <c r="L135" s="22"/>
      <c r="M135" s="4"/>
      <c r="N135" s="4"/>
      <c r="O135" s="4"/>
      <c r="P135" s="4"/>
      <c r="Q135" s="21">
        <f t="shared" si="9"/>
        <v>0</v>
      </c>
      <c r="R135" s="22"/>
      <c r="S135" s="4"/>
      <c r="T135" s="4"/>
      <c r="U135" s="4"/>
      <c r="V135" s="4"/>
      <c r="W135" s="21">
        <f t="shared" si="10"/>
        <v>0</v>
      </c>
      <c r="X135" s="22"/>
      <c r="Y135" s="2">
        <f t="shared" si="11"/>
        <v>0</v>
      </c>
    </row>
    <row r="136" spans="1:25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13</v>
      </c>
      <c r="G136" s="4"/>
      <c r="H136" s="4"/>
      <c r="I136" s="4"/>
      <c r="J136" s="18"/>
      <c r="K136" s="21">
        <f t="shared" si="8"/>
        <v>0</v>
      </c>
      <c r="L136" s="22"/>
      <c r="M136" s="4"/>
      <c r="N136" s="4"/>
      <c r="O136" s="4"/>
      <c r="P136" s="4"/>
      <c r="Q136" s="21">
        <f t="shared" si="9"/>
        <v>0</v>
      </c>
      <c r="R136" s="22"/>
      <c r="S136" s="4"/>
      <c r="T136" s="4"/>
      <c r="U136" s="4"/>
      <c r="V136" s="4"/>
      <c r="W136" s="21">
        <f t="shared" si="10"/>
        <v>0</v>
      </c>
      <c r="X136" s="22"/>
      <c r="Y136" s="2">
        <f t="shared" si="11"/>
        <v>0</v>
      </c>
    </row>
    <row r="137" spans="1:25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13</v>
      </c>
      <c r="G137" s="4"/>
      <c r="H137" s="4"/>
      <c r="I137" s="4"/>
      <c r="J137" s="18"/>
      <c r="K137" s="21">
        <f t="shared" si="8"/>
        <v>0</v>
      </c>
      <c r="L137" s="22"/>
      <c r="M137" s="4"/>
      <c r="N137" s="4"/>
      <c r="O137" s="4"/>
      <c r="P137" s="4"/>
      <c r="Q137" s="21">
        <f t="shared" si="9"/>
        <v>0</v>
      </c>
      <c r="R137" s="22"/>
      <c r="S137" s="4"/>
      <c r="T137" s="4"/>
      <c r="U137" s="4"/>
      <c r="V137" s="4"/>
      <c r="W137" s="21">
        <f t="shared" si="10"/>
        <v>0</v>
      </c>
      <c r="X137" s="22"/>
      <c r="Y137" s="2">
        <f t="shared" si="11"/>
        <v>0</v>
      </c>
    </row>
    <row r="138" spans="1:25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13</v>
      </c>
      <c r="G138" s="4"/>
      <c r="H138" s="4"/>
      <c r="I138" s="4"/>
      <c r="J138" s="18"/>
      <c r="K138" s="21">
        <f t="shared" si="8"/>
        <v>0</v>
      </c>
      <c r="L138" s="22"/>
      <c r="M138" s="4"/>
      <c r="N138" s="4"/>
      <c r="O138" s="4"/>
      <c r="P138" s="4"/>
      <c r="Q138" s="21">
        <f t="shared" si="9"/>
        <v>0</v>
      </c>
      <c r="R138" s="22"/>
      <c r="S138" s="4"/>
      <c r="T138" s="4"/>
      <c r="U138" s="4"/>
      <c r="V138" s="4"/>
      <c r="W138" s="21">
        <f t="shared" si="10"/>
        <v>0</v>
      </c>
      <c r="X138" s="22"/>
      <c r="Y138" s="2">
        <f t="shared" si="11"/>
        <v>0</v>
      </c>
    </row>
    <row r="139" spans="1:25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13</v>
      </c>
      <c r="G139" s="4"/>
      <c r="H139" s="4"/>
      <c r="I139" s="4"/>
      <c r="J139" s="18"/>
      <c r="K139" s="21">
        <f t="shared" si="8"/>
        <v>0</v>
      </c>
      <c r="L139" s="22"/>
      <c r="M139" s="4"/>
      <c r="N139" s="4"/>
      <c r="O139" s="4"/>
      <c r="P139" s="4"/>
      <c r="Q139" s="21">
        <f t="shared" si="9"/>
        <v>0</v>
      </c>
      <c r="R139" s="22"/>
      <c r="S139" s="4"/>
      <c r="T139" s="4"/>
      <c r="U139" s="4"/>
      <c r="V139" s="4"/>
      <c r="W139" s="21">
        <f t="shared" si="10"/>
        <v>0</v>
      </c>
      <c r="X139" s="22"/>
      <c r="Y139" s="2">
        <f t="shared" si="11"/>
        <v>0</v>
      </c>
    </row>
    <row r="140" spans="1:25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13</v>
      </c>
      <c r="G140" s="4"/>
      <c r="H140" s="4"/>
      <c r="I140" s="4"/>
      <c r="J140" s="18"/>
      <c r="K140" s="21">
        <f t="shared" si="8"/>
        <v>0</v>
      </c>
      <c r="L140" s="22"/>
      <c r="M140" s="4"/>
      <c r="N140" s="4"/>
      <c r="O140" s="4"/>
      <c r="P140" s="4"/>
      <c r="Q140" s="21">
        <f t="shared" si="9"/>
        <v>0</v>
      </c>
      <c r="R140" s="22"/>
      <c r="S140" s="4"/>
      <c r="T140" s="4"/>
      <c r="U140" s="4"/>
      <c r="V140" s="4"/>
      <c r="W140" s="21">
        <f t="shared" si="10"/>
        <v>0</v>
      </c>
      <c r="X140" s="22"/>
      <c r="Y140" s="2">
        <f t="shared" si="11"/>
        <v>0</v>
      </c>
    </row>
    <row r="141" spans="1:25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13</v>
      </c>
      <c r="G141" s="4"/>
      <c r="H141" s="4"/>
      <c r="I141" s="4"/>
      <c r="J141" s="18"/>
      <c r="K141" s="21">
        <f t="shared" si="8"/>
        <v>0</v>
      </c>
      <c r="L141" s="22"/>
      <c r="M141" s="4"/>
      <c r="N141" s="4"/>
      <c r="O141" s="4"/>
      <c r="P141" s="4"/>
      <c r="Q141" s="21">
        <f t="shared" si="9"/>
        <v>0</v>
      </c>
      <c r="R141" s="22"/>
      <c r="S141" s="4"/>
      <c r="T141" s="4"/>
      <c r="U141" s="4"/>
      <c r="V141" s="4"/>
      <c r="W141" s="21">
        <f t="shared" si="10"/>
        <v>0</v>
      </c>
      <c r="X141" s="22"/>
      <c r="Y141" s="2">
        <f t="shared" si="11"/>
        <v>0</v>
      </c>
    </row>
    <row r="142" spans="1:25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13</v>
      </c>
      <c r="G142" s="4"/>
      <c r="H142" s="4"/>
      <c r="I142" s="4"/>
      <c r="J142" s="18"/>
      <c r="K142" s="21">
        <f t="shared" si="8"/>
        <v>0</v>
      </c>
      <c r="L142" s="22"/>
      <c r="M142" s="4"/>
      <c r="N142" s="4"/>
      <c r="O142" s="4"/>
      <c r="P142" s="4"/>
      <c r="Q142" s="21">
        <f t="shared" si="9"/>
        <v>0</v>
      </c>
      <c r="R142" s="22"/>
      <c r="S142" s="4"/>
      <c r="T142" s="4"/>
      <c r="U142" s="4"/>
      <c r="V142" s="4"/>
      <c r="W142" s="21">
        <f t="shared" si="10"/>
        <v>0</v>
      </c>
      <c r="X142" s="22"/>
      <c r="Y142" s="2">
        <f t="shared" si="11"/>
        <v>0</v>
      </c>
    </row>
    <row r="143" spans="1:25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13</v>
      </c>
      <c r="G143" s="4"/>
      <c r="H143" s="4"/>
      <c r="I143" s="4"/>
      <c r="J143" s="18"/>
      <c r="K143" s="21">
        <f t="shared" si="8"/>
        <v>0</v>
      </c>
      <c r="L143" s="22"/>
      <c r="M143" s="4"/>
      <c r="N143" s="4"/>
      <c r="O143" s="4"/>
      <c r="P143" s="4"/>
      <c r="Q143" s="21">
        <f t="shared" si="9"/>
        <v>0</v>
      </c>
      <c r="R143" s="22"/>
      <c r="S143" s="4"/>
      <c r="T143" s="4"/>
      <c r="U143" s="4"/>
      <c r="V143" s="4"/>
      <c r="W143" s="21">
        <f t="shared" si="10"/>
        <v>0</v>
      </c>
      <c r="X143" s="22"/>
      <c r="Y143" s="2">
        <f t="shared" si="11"/>
        <v>0</v>
      </c>
    </row>
    <row r="144" spans="1:25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13</v>
      </c>
      <c r="G144" s="4"/>
      <c r="H144" s="4"/>
      <c r="I144" s="4"/>
      <c r="J144" s="18"/>
      <c r="K144" s="21">
        <f t="shared" si="8"/>
        <v>0</v>
      </c>
      <c r="L144" s="22"/>
      <c r="M144" s="4"/>
      <c r="N144" s="4"/>
      <c r="O144" s="4"/>
      <c r="P144" s="4"/>
      <c r="Q144" s="21">
        <f t="shared" si="9"/>
        <v>0</v>
      </c>
      <c r="R144" s="22"/>
      <c r="S144" s="4"/>
      <c r="T144" s="4"/>
      <c r="U144" s="4"/>
      <c r="V144" s="4"/>
      <c r="W144" s="21">
        <f t="shared" si="10"/>
        <v>0</v>
      </c>
      <c r="X144" s="22"/>
      <c r="Y144" s="2">
        <f t="shared" si="11"/>
        <v>0</v>
      </c>
    </row>
    <row r="145" spans="1:25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13</v>
      </c>
      <c r="G145" s="4"/>
      <c r="H145" s="4"/>
      <c r="I145" s="4"/>
      <c r="J145" s="18"/>
      <c r="K145" s="21">
        <f t="shared" si="8"/>
        <v>0</v>
      </c>
      <c r="L145" s="22"/>
      <c r="M145" s="4"/>
      <c r="N145" s="4"/>
      <c r="O145" s="4"/>
      <c r="P145" s="4"/>
      <c r="Q145" s="21">
        <f t="shared" si="9"/>
        <v>0</v>
      </c>
      <c r="R145" s="22"/>
      <c r="S145" s="4"/>
      <c r="T145" s="4"/>
      <c r="U145" s="4"/>
      <c r="V145" s="4"/>
      <c r="W145" s="21">
        <f t="shared" si="10"/>
        <v>0</v>
      </c>
      <c r="X145" s="22"/>
      <c r="Y145" s="2">
        <f t="shared" si="11"/>
        <v>0</v>
      </c>
    </row>
    <row r="146" spans="1:25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13</v>
      </c>
      <c r="G146" s="4"/>
      <c r="H146" s="4"/>
      <c r="I146" s="4"/>
      <c r="J146" s="18"/>
      <c r="K146" s="21">
        <f t="shared" si="8"/>
        <v>0</v>
      </c>
      <c r="L146" s="22"/>
      <c r="M146" s="4"/>
      <c r="N146" s="4"/>
      <c r="O146" s="4"/>
      <c r="P146" s="4"/>
      <c r="Q146" s="21">
        <f t="shared" si="9"/>
        <v>0</v>
      </c>
      <c r="R146" s="22"/>
      <c r="S146" s="4"/>
      <c r="T146" s="4"/>
      <c r="U146" s="4"/>
      <c r="V146" s="4"/>
      <c r="W146" s="21">
        <f t="shared" si="10"/>
        <v>0</v>
      </c>
      <c r="X146" s="22"/>
      <c r="Y146" s="2">
        <f t="shared" si="11"/>
        <v>0</v>
      </c>
    </row>
    <row r="147" spans="1:25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13</v>
      </c>
      <c r="G147" s="4"/>
      <c r="H147" s="4"/>
      <c r="I147" s="4"/>
      <c r="J147" s="18"/>
      <c r="K147" s="21">
        <f t="shared" si="8"/>
        <v>0</v>
      </c>
      <c r="L147" s="22"/>
      <c r="M147" s="4"/>
      <c r="N147" s="4"/>
      <c r="O147" s="4"/>
      <c r="P147" s="4"/>
      <c r="Q147" s="21">
        <f t="shared" si="9"/>
        <v>0</v>
      </c>
      <c r="R147" s="22"/>
      <c r="S147" s="4"/>
      <c r="T147" s="4"/>
      <c r="U147" s="4"/>
      <c r="V147" s="4"/>
      <c r="W147" s="21">
        <f t="shared" si="10"/>
        <v>0</v>
      </c>
      <c r="X147" s="22"/>
      <c r="Y147" s="2">
        <f t="shared" si="11"/>
        <v>0</v>
      </c>
    </row>
    <row r="148" spans="1:25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13</v>
      </c>
      <c r="G148" s="4"/>
      <c r="H148" s="4"/>
      <c r="I148" s="4"/>
      <c r="J148" s="18"/>
      <c r="K148" s="21">
        <f t="shared" si="8"/>
        <v>0</v>
      </c>
      <c r="L148" s="22"/>
      <c r="M148" s="4"/>
      <c r="N148" s="4"/>
      <c r="O148" s="4"/>
      <c r="P148" s="4"/>
      <c r="Q148" s="21">
        <f t="shared" si="9"/>
        <v>0</v>
      </c>
      <c r="R148" s="22"/>
      <c r="S148" s="4"/>
      <c r="T148" s="4"/>
      <c r="U148" s="4"/>
      <c r="V148" s="4"/>
      <c r="W148" s="21">
        <f t="shared" si="10"/>
        <v>0</v>
      </c>
      <c r="X148" s="22"/>
      <c r="Y148" s="2">
        <f t="shared" si="11"/>
        <v>0</v>
      </c>
    </row>
    <row r="149" spans="1:25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13</v>
      </c>
      <c r="G149" s="4"/>
      <c r="H149" s="4"/>
      <c r="I149" s="4"/>
      <c r="J149" s="18"/>
      <c r="K149" s="21">
        <f t="shared" si="8"/>
        <v>0</v>
      </c>
      <c r="L149" s="22"/>
      <c r="M149" s="4"/>
      <c r="N149" s="4"/>
      <c r="O149" s="4"/>
      <c r="P149" s="4"/>
      <c r="Q149" s="21">
        <f t="shared" si="9"/>
        <v>0</v>
      </c>
      <c r="R149" s="22"/>
      <c r="S149" s="4"/>
      <c r="T149" s="4"/>
      <c r="U149" s="4"/>
      <c r="V149" s="4"/>
      <c r="W149" s="21">
        <f t="shared" si="10"/>
        <v>0</v>
      </c>
      <c r="X149" s="22"/>
      <c r="Y149" s="2">
        <f t="shared" si="11"/>
        <v>0</v>
      </c>
    </row>
    <row r="150" spans="1:25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13</v>
      </c>
      <c r="G150" s="4"/>
      <c r="H150" s="4"/>
      <c r="I150" s="4"/>
      <c r="J150" s="18"/>
      <c r="K150" s="21">
        <f t="shared" si="8"/>
        <v>0</v>
      </c>
      <c r="L150" s="22"/>
      <c r="M150" s="4"/>
      <c r="N150" s="4"/>
      <c r="O150" s="4"/>
      <c r="P150" s="4"/>
      <c r="Q150" s="21">
        <f t="shared" si="9"/>
        <v>0</v>
      </c>
      <c r="R150" s="22"/>
      <c r="S150" s="4"/>
      <c r="T150" s="4"/>
      <c r="U150" s="4"/>
      <c r="V150" s="4"/>
      <c r="W150" s="21">
        <f t="shared" si="10"/>
        <v>0</v>
      </c>
      <c r="X150" s="22"/>
      <c r="Y150" s="2">
        <f t="shared" si="11"/>
        <v>0</v>
      </c>
    </row>
    <row r="151" spans="1:25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13</v>
      </c>
      <c r="G151" s="4"/>
      <c r="H151" s="4"/>
      <c r="I151" s="4"/>
      <c r="J151" s="18"/>
      <c r="K151" s="21">
        <f t="shared" si="8"/>
        <v>0</v>
      </c>
      <c r="L151" s="22"/>
      <c r="M151" s="4"/>
      <c r="N151" s="4"/>
      <c r="O151" s="4"/>
      <c r="P151" s="4"/>
      <c r="Q151" s="21">
        <f t="shared" si="9"/>
        <v>0</v>
      </c>
      <c r="R151" s="22"/>
      <c r="S151" s="4"/>
      <c r="T151" s="4"/>
      <c r="U151" s="4"/>
      <c r="V151" s="4"/>
      <c r="W151" s="21">
        <f t="shared" si="10"/>
        <v>0</v>
      </c>
      <c r="X151" s="22"/>
      <c r="Y151" s="2">
        <f t="shared" si="11"/>
        <v>0</v>
      </c>
    </row>
    <row r="152" spans="1:25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13</v>
      </c>
      <c r="G152" s="4"/>
      <c r="H152" s="4"/>
      <c r="I152" s="4"/>
      <c r="J152" s="18"/>
      <c r="K152" s="21">
        <f t="shared" si="8"/>
        <v>0</v>
      </c>
      <c r="L152" s="22"/>
      <c r="M152" s="4"/>
      <c r="N152" s="4"/>
      <c r="O152" s="4"/>
      <c r="P152" s="4"/>
      <c r="Q152" s="21">
        <f t="shared" si="9"/>
        <v>0</v>
      </c>
      <c r="R152" s="22"/>
      <c r="S152" s="4"/>
      <c r="T152" s="4"/>
      <c r="U152" s="4"/>
      <c r="V152" s="4"/>
      <c r="W152" s="21">
        <f t="shared" si="10"/>
        <v>0</v>
      </c>
      <c r="X152" s="22"/>
      <c r="Y152" s="2">
        <f t="shared" si="11"/>
        <v>0</v>
      </c>
    </row>
    <row r="153" spans="1:25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13</v>
      </c>
      <c r="G153" s="4"/>
      <c r="H153" s="4"/>
      <c r="I153" s="4"/>
      <c r="J153" s="18"/>
      <c r="K153" s="21">
        <f t="shared" si="8"/>
        <v>0</v>
      </c>
      <c r="L153" s="22"/>
      <c r="M153" s="4"/>
      <c r="N153" s="4"/>
      <c r="O153" s="4"/>
      <c r="P153" s="4"/>
      <c r="Q153" s="21">
        <f t="shared" si="9"/>
        <v>0</v>
      </c>
      <c r="R153" s="22"/>
      <c r="S153" s="4"/>
      <c r="T153" s="4"/>
      <c r="U153" s="4"/>
      <c r="V153" s="4"/>
      <c r="W153" s="21">
        <f t="shared" si="10"/>
        <v>0</v>
      </c>
      <c r="X153" s="22"/>
      <c r="Y153" s="2">
        <f t="shared" si="11"/>
        <v>0</v>
      </c>
    </row>
    <row r="154" spans="1:25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13</v>
      </c>
      <c r="G154" s="4"/>
      <c r="H154" s="4"/>
      <c r="I154" s="4"/>
      <c r="J154" s="18"/>
      <c r="K154" s="21">
        <f t="shared" si="8"/>
        <v>0</v>
      </c>
      <c r="L154" s="22"/>
      <c r="M154" s="4"/>
      <c r="N154" s="4"/>
      <c r="O154" s="4"/>
      <c r="P154" s="4"/>
      <c r="Q154" s="21">
        <f t="shared" si="9"/>
        <v>0</v>
      </c>
      <c r="R154" s="22"/>
      <c r="S154" s="4"/>
      <c r="T154" s="4"/>
      <c r="U154" s="4"/>
      <c r="V154" s="4"/>
      <c r="W154" s="21">
        <f t="shared" si="10"/>
        <v>0</v>
      </c>
      <c r="X154" s="22"/>
      <c r="Y154" s="2">
        <f t="shared" si="11"/>
        <v>0</v>
      </c>
    </row>
    <row r="155" spans="1:25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13</v>
      </c>
      <c r="G155" s="4"/>
      <c r="H155" s="4"/>
      <c r="I155" s="4"/>
      <c r="J155" s="18"/>
      <c r="K155" s="21">
        <f t="shared" si="8"/>
        <v>0</v>
      </c>
      <c r="L155" s="22"/>
      <c r="M155" s="4"/>
      <c r="N155" s="4"/>
      <c r="O155" s="4"/>
      <c r="P155" s="4"/>
      <c r="Q155" s="21">
        <f t="shared" si="9"/>
        <v>0</v>
      </c>
      <c r="R155" s="22"/>
      <c r="S155" s="4"/>
      <c r="T155" s="4"/>
      <c r="U155" s="4"/>
      <c r="V155" s="4"/>
      <c r="W155" s="21">
        <f t="shared" si="10"/>
        <v>0</v>
      </c>
      <c r="X155" s="22"/>
      <c r="Y155" s="2">
        <f t="shared" si="11"/>
        <v>0</v>
      </c>
    </row>
    <row r="156" spans="1:25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13</v>
      </c>
      <c r="G156" s="4"/>
      <c r="H156" s="4"/>
      <c r="I156" s="4"/>
      <c r="J156" s="18"/>
      <c r="K156" s="21">
        <f t="shared" si="8"/>
        <v>0</v>
      </c>
      <c r="L156" s="22"/>
      <c r="M156" s="4"/>
      <c r="N156" s="4"/>
      <c r="O156" s="4"/>
      <c r="P156" s="4"/>
      <c r="Q156" s="21">
        <f t="shared" si="9"/>
        <v>0</v>
      </c>
      <c r="R156" s="22"/>
      <c r="S156" s="4"/>
      <c r="T156" s="4"/>
      <c r="U156" s="4"/>
      <c r="V156" s="4"/>
      <c r="W156" s="21">
        <f t="shared" si="10"/>
        <v>0</v>
      </c>
      <c r="X156" s="22"/>
      <c r="Y156" s="2">
        <f t="shared" si="11"/>
        <v>0</v>
      </c>
    </row>
    <row r="157" spans="1:25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13</v>
      </c>
      <c r="G157" s="4"/>
      <c r="H157" s="4"/>
      <c r="I157" s="4"/>
      <c r="J157" s="18"/>
      <c r="K157" s="21">
        <f t="shared" si="8"/>
        <v>0</v>
      </c>
      <c r="L157" s="22"/>
      <c r="M157" s="4"/>
      <c r="N157" s="4"/>
      <c r="O157" s="4"/>
      <c r="P157" s="4"/>
      <c r="Q157" s="21">
        <f t="shared" si="9"/>
        <v>0</v>
      </c>
      <c r="R157" s="22"/>
      <c r="S157" s="4"/>
      <c r="T157" s="4"/>
      <c r="U157" s="4"/>
      <c r="V157" s="4"/>
      <c r="W157" s="21">
        <f t="shared" si="10"/>
        <v>0</v>
      </c>
      <c r="X157" s="22"/>
      <c r="Y157" s="2">
        <f t="shared" si="11"/>
        <v>0</v>
      </c>
    </row>
    <row r="158" spans="1:25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13</v>
      </c>
      <c r="G158" s="4"/>
      <c r="H158" s="4"/>
      <c r="I158" s="4"/>
      <c r="J158" s="18"/>
      <c r="K158" s="21">
        <f t="shared" si="8"/>
        <v>0</v>
      </c>
      <c r="L158" s="22"/>
      <c r="M158" s="4"/>
      <c r="N158" s="4"/>
      <c r="O158" s="4"/>
      <c r="P158" s="4"/>
      <c r="Q158" s="21">
        <f t="shared" si="9"/>
        <v>0</v>
      </c>
      <c r="R158" s="22"/>
      <c r="S158" s="4"/>
      <c r="T158" s="4"/>
      <c r="U158" s="4"/>
      <c r="V158" s="4"/>
      <c r="W158" s="21">
        <f t="shared" si="10"/>
        <v>0</v>
      </c>
      <c r="X158" s="22"/>
      <c r="Y158" s="2">
        <f t="shared" si="11"/>
        <v>0</v>
      </c>
    </row>
    <row r="159" spans="1:25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13</v>
      </c>
      <c r="G159" s="4"/>
      <c r="H159" s="4"/>
      <c r="I159" s="4"/>
      <c r="J159" s="18"/>
      <c r="K159" s="21">
        <f t="shared" si="8"/>
        <v>0</v>
      </c>
      <c r="L159" s="22"/>
      <c r="M159" s="4"/>
      <c r="N159" s="4"/>
      <c r="O159" s="4"/>
      <c r="P159" s="4"/>
      <c r="Q159" s="21">
        <f t="shared" si="9"/>
        <v>0</v>
      </c>
      <c r="R159" s="22"/>
      <c r="S159" s="4"/>
      <c r="T159" s="4"/>
      <c r="U159" s="4"/>
      <c r="V159" s="4"/>
      <c r="W159" s="21">
        <f t="shared" si="10"/>
        <v>0</v>
      </c>
      <c r="X159" s="22"/>
      <c r="Y159" s="2">
        <f t="shared" si="11"/>
        <v>0</v>
      </c>
    </row>
    <row r="160" spans="1:25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13</v>
      </c>
      <c r="G160" s="4"/>
      <c r="H160" s="4"/>
      <c r="I160" s="4"/>
      <c r="J160" s="18"/>
      <c r="K160" s="21">
        <f t="shared" si="8"/>
        <v>0</v>
      </c>
      <c r="L160" s="22"/>
      <c r="M160" s="4"/>
      <c r="N160" s="4"/>
      <c r="O160" s="4"/>
      <c r="P160" s="4"/>
      <c r="Q160" s="21">
        <f t="shared" si="9"/>
        <v>0</v>
      </c>
      <c r="R160" s="22"/>
      <c r="S160" s="4"/>
      <c r="T160" s="4"/>
      <c r="U160" s="4"/>
      <c r="V160" s="4"/>
      <c r="W160" s="21">
        <f t="shared" si="10"/>
        <v>0</v>
      </c>
      <c r="X160" s="22"/>
      <c r="Y160" s="2">
        <f t="shared" si="11"/>
        <v>0</v>
      </c>
    </row>
    <row r="161" spans="1:25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13</v>
      </c>
      <c r="G161" s="4"/>
      <c r="H161" s="4"/>
      <c r="I161" s="4"/>
      <c r="J161" s="18"/>
      <c r="K161" s="21">
        <f t="shared" si="8"/>
        <v>0</v>
      </c>
      <c r="L161" s="22"/>
      <c r="M161" s="4"/>
      <c r="N161" s="4"/>
      <c r="O161" s="4"/>
      <c r="P161" s="4"/>
      <c r="Q161" s="21">
        <f t="shared" si="9"/>
        <v>0</v>
      </c>
      <c r="R161" s="22"/>
      <c r="S161" s="4"/>
      <c r="T161" s="4"/>
      <c r="U161" s="4"/>
      <c r="V161" s="4"/>
      <c r="W161" s="21">
        <f t="shared" si="10"/>
        <v>0</v>
      </c>
      <c r="X161" s="22"/>
      <c r="Y161" s="2">
        <f t="shared" si="11"/>
        <v>0</v>
      </c>
    </row>
    <row r="162" spans="1:25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13</v>
      </c>
      <c r="G162" s="4"/>
      <c r="H162" s="4"/>
      <c r="I162" s="4"/>
      <c r="J162" s="18"/>
      <c r="K162" s="21">
        <f t="shared" si="8"/>
        <v>0</v>
      </c>
      <c r="L162" s="22"/>
      <c r="M162" s="4"/>
      <c r="N162" s="4"/>
      <c r="O162" s="4"/>
      <c r="P162" s="4"/>
      <c r="Q162" s="21">
        <f t="shared" si="9"/>
        <v>0</v>
      </c>
      <c r="R162" s="22"/>
      <c r="S162" s="4"/>
      <c r="T162" s="4"/>
      <c r="U162" s="4"/>
      <c r="V162" s="4"/>
      <c r="W162" s="21">
        <f t="shared" si="10"/>
        <v>0</v>
      </c>
      <c r="X162" s="22"/>
      <c r="Y162" s="2">
        <f t="shared" si="11"/>
        <v>0</v>
      </c>
    </row>
    <row r="163" spans="1:25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13</v>
      </c>
      <c r="G163" s="4"/>
      <c r="H163" s="4"/>
      <c r="I163" s="4"/>
      <c r="J163" s="18"/>
      <c r="K163" s="21">
        <f t="shared" si="8"/>
        <v>0</v>
      </c>
      <c r="L163" s="22"/>
      <c r="M163" s="4"/>
      <c r="N163" s="4"/>
      <c r="O163" s="4"/>
      <c r="P163" s="4"/>
      <c r="Q163" s="21">
        <f t="shared" si="9"/>
        <v>0</v>
      </c>
      <c r="R163" s="22"/>
      <c r="S163" s="4"/>
      <c r="T163" s="4"/>
      <c r="U163" s="4"/>
      <c r="V163" s="4"/>
      <c r="W163" s="21">
        <f t="shared" si="10"/>
        <v>0</v>
      </c>
      <c r="X163" s="22"/>
      <c r="Y163" s="2">
        <f t="shared" si="11"/>
        <v>0</v>
      </c>
    </row>
    <row r="164" spans="1:25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13</v>
      </c>
      <c r="G164" s="4"/>
      <c r="H164" s="4"/>
      <c r="I164" s="4"/>
      <c r="J164" s="18"/>
      <c r="K164" s="21">
        <f t="shared" si="8"/>
        <v>0</v>
      </c>
      <c r="L164" s="22"/>
      <c r="M164" s="4"/>
      <c r="N164" s="4"/>
      <c r="O164" s="4"/>
      <c r="P164" s="4"/>
      <c r="Q164" s="21">
        <f t="shared" si="9"/>
        <v>0</v>
      </c>
      <c r="R164" s="22"/>
      <c r="S164" s="4"/>
      <c r="T164" s="4"/>
      <c r="U164" s="4"/>
      <c r="V164" s="4"/>
      <c r="W164" s="21">
        <f t="shared" si="10"/>
        <v>0</v>
      </c>
      <c r="X164" s="22"/>
      <c r="Y164" s="2">
        <f t="shared" si="11"/>
        <v>0</v>
      </c>
    </row>
    <row r="165" spans="1:25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13</v>
      </c>
      <c r="G165" s="4"/>
      <c r="H165" s="4"/>
      <c r="I165" s="4"/>
      <c r="J165" s="18"/>
      <c r="K165" s="21">
        <f t="shared" si="8"/>
        <v>0</v>
      </c>
      <c r="L165" s="22"/>
      <c r="M165" s="4"/>
      <c r="N165" s="4"/>
      <c r="O165" s="4"/>
      <c r="P165" s="4"/>
      <c r="Q165" s="21">
        <f t="shared" si="9"/>
        <v>0</v>
      </c>
      <c r="R165" s="22"/>
      <c r="S165" s="4"/>
      <c r="T165" s="4"/>
      <c r="U165" s="4"/>
      <c r="V165" s="4"/>
      <c r="W165" s="21">
        <f t="shared" si="10"/>
        <v>0</v>
      </c>
      <c r="X165" s="22"/>
      <c r="Y165" s="2">
        <f t="shared" si="11"/>
        <v>0</v>
      </c>
    </row>
    <row r="166" spans="1:25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13</v>
      </c>
      <c r="G166" s="4"/>
      <c r="H166" s="4"/>
      <c r="I166" s="4"/>
      <c r="J166" s="18"/>
      <c r="K166" s="21">
        <f t="shared" si="8"/>
        <v>0</v>
      </c>
      <c r="L166" s="22"/>
      <c r="M166" s="4"/>
      <c r="N166" s="4"/>
      <c r="O166" s="4"/>
      <c r="P166" s="4"/>
      <c r="Q166" s="21">
        <f t="shared" si="9"/>
        <v>0</v>
      </c>
      <c r="R166" s="22"/>
      <c r="S166" s="4"/>
      <c r="T166" s="4"/>
      <c r="U166" s="4"/>
      <c r="V166" s="4"/>
      <c r="W166" s="21">
        <f t="shared" si="10"/>
        <v>0</v>
      </c>
      <c r="X166" s="22"/>
      <c r="Y166" s="2">
        <f t="shared" si="11"/>
        <v>0</v>
      </c>
    </row>
    <row r="167" spans="1:25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13</v>
      </c>
      <c r="G167" s="4"/>
      <c r="H167" s="4"/>
      <c r="I167" s="4"/>
      <c r="J167" s="18"/>
      <c r="K167" s="21">
        <f t="shared" si="8"/>
        <v>0</v>
      </c>
      <c r="L167" s="22"/>
      <c r="M167" s="4"/>
      <c r="N167" s="4"/>
      <c r="O167" s="4"/>
      <c r="P167" s="4"/>
      <c r="Q167" s="21">
        <f t="shared" si="9"/>
        <v>0</v>
      </c>
      <c r="R167" s="22"/>
      <c r="S167" s="4"/>
      <c r="T167" s="4"/>
      <c r="U167" s="4"/>
      <c r="V167" s="4"/>
      <c r="W167" s="21">
        <f t="shared" si="10"/>
        <v>0</v>
      </c>
      <c r="X167" s="22"/>
      <c r="Y167" s="2">
        <f t="shared" si="11"/>
        <v>0</v>
      </c>
    </row>
    <row r="168" spans="1:25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13</v>
      </c>
      <c r="G168" s="4"/>
      <c r="H168" s="4"/>
      <c r="I168" s="4"/>
      <c r="J168" s="18"/>
      <c r="K168" s="21">
        <f t="shared" si="8"/>
        <v>0</v>
      </c>
      <c r="L168" s="22"/>
      <c r="M168" s="4"/>
      <c r="N168" s="4"/>
      <c r="O168" s="4"/>
      <c r="P168" s="4"/>
      <c r="Q168" s="21">
        <f t="shared" si="9"/>
        <v>0</v>
      </c>
      <c r="R168" s="22"/>
      <c r="S168" s="4"/>
      <c r="T168" s="4"/>
      <c r="U168" s="4"/>
      <c r="V168" s="4"/>
      <c r="W168" s="21">
        <f t="shared" si="10"/>
        <v>0</v>
      </c>
      <c r="X168" s="22"/>
      <c r="Y168" s="2">
        <f t="shared" si="11"/>
        <v>0</v>
      </c>
    </row>
    <row r="169" spans="1:25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13</v>
      </c>
      <c r="G169" s="4"/>
      <c r="H169" s="4"/>
      <c r="I169" s="4"/>
      <c r="J169" s="18"/>
      <c r="K169" s="21">
        <f t="shared" si="8"/>
        <v>0</v>
      </c>
      <c r="L169" s="22"/>
      <c r="M169" s="4"/>
      <c r="N169" s="4"/>
      <c r="O169" s="4"/>
      <c r="P169" s="4"/>
      <c r="Q169" s="21">
        <f t="shared" si="9"/>
        <v>0</v>
      </c>
      <c r="R169" s="22"/>
      <c r="S169" s="4"/>
      <c r="T169" s="4"/>
      <c r="U169" s="4"/>
      <c r="V169" s="4"/>
      <c r="W169" s="21">
        <f t="shared" si="10"/>
        <v>0</v>
      </c>
      <c r="X169" s="22"/>
      <c r="Y169" s="2">
        <f t="shared" si="11"/>
        <v>0</v>
      </c>
    </row>
    <row r="170" spans="1:25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13</v>
      </c>
      <c r="G170" s="4"/>
      <c r="H170" s="4"/>
      <c r="I170" s="4"/>
      <c r="J170" s="18"/>
      <c r="K170" s="21">
        <f t="shared" si="8"/>
        <v>0</v>
      </c>
      <c r="L170" s="22"/>
      <c r="M170" s="4"/>
      <c r="N170" s="4"/>
      <c r="O170" s="4"/>
      <c r="P170" s="4"/>
      <c r="Q170" s="21">
        <f t="shared" si="9"/>
        <v>0</v>
      </c>
      <c r="R170" s="22"/>
      <c r="S170" s="4"/>
      <c r="T170" s="4"/>
      <c r="U170" s="4"/>
      <c r="V170" s="4"/>
      <c r="W170" s="21">
        <f t="shared" si="10"/>
        <v>0</v>
      </c>
      <c r="X170" s="22"/>
      <c r="Y170" s="2">
        <f t="shared" si="11"/>
        <v>0</v>
      </c>
    </row>
    <row r="171" spans="1:25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13</v>
      </c>
      <c r="G171" s="4"/>
      <c r="H171" s="4"/>
      <c r="I171" s="4"/>
      <c r="J171" s="18"/>
      <c r="K171" s="21">
        <f t="shared" si="8"/>
        <v>0</v>
      </c>
      <c r="L171" s="22"/>
      <c r="M171" s="4"/>
      <c r="N171" s="4"/>
      <c r="O171" s="4"/>
      <c r="P171" s="4"/>
      <c r="Q171" s="21">
        <f t="shared" si="9"/>
        <v>0</v>
      </c>
      <c r="R171" s="22"/>
      <c r="S171" s="4"/>
      <c r="T171" s="4"/>
      <c r="U171" s="4"/>
      <c r="V171" s="4"/>
      <c r="W171" s="21">
        <f t="shared" si="10"/>
        <v>0</v>
      </c>
      <c r="X171" s="22"/>
      <c r="Y171" s="2">
        <f t="shared" si="11"/>
        <v>0</v>
      </c>
    </row>
    <row r="172" spans="1:25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13</v>
      </c>
      <c r="G172" s="4"/>
      <c r="H172" s="4"/>
      <c r="I172" s="4"/>
      <c r="J172" s="18"/>
      <c r="K172" s="21">
        <f t="shared" si="8"/>
        <v>0</v>
      </c>
      <c r="L172" s="22"/>
      <c r="M172" s="4"/>
      <c r="N172" s="4"/>
      <c r="O172" s="4"/>
      <c r="P172" s="4"/>
      <c r="Q172" s="21">
        <f t="shared" si="9"/>
        <v>0</v>
      </c>
      <c r="R172" s="22"/>
      <c r="S172" s="4"/>
      <c r="T172" s="4"/>
      <c r="U172" s="4"/>
      <c r="V172" s="4"/>
      <c r="W172" s="21">
        <f t="shared" si="10"/>
        <v>0</v>
      </c>
      <c r="X172" s="22"/>
      <c r="Y172" s="2">
        <f t="shared" si="11"/>
        <v>0</v>
      </c>
    </row>
    <row r="173" spans="1:25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13</v>
      </c>
      <c r="G173" s="4"/>
      <c r="H173" s="4"/>
      <c r="I173" s="4"/>
      <c r="J173" s="18"/>
      <c r="K173" s="21">
        <f t="shared" si="8"/>
        <v>0</v>
      </c>
      <c r="L173" s="22"/>
      <c r="M173" s="4"/>
      <c r="N173" s="4"/>
      <c r="O173" s="4"/>
      <c r="P173" s="4"/>
      <c r="Q173" s="21">
        <f t="shared" si="9"/>
        <v>0</v>
      </c>
      <c r="R173" s="22"/>
      <c r="S173" s="4"/>
      <c r="T173" s="4"/>
      <c r="U173" s="4"/>
      <c r="V173" s="4"/>
      <c r="W173" s="21">
        <f t="shared" si="10"/>
        <v>0</v>
      </c>
      <c r="X173" s="22"/>
      <c r="Y173" s="2">
        <f t="shared" si="11"/>
        <v>0</v>
      </c>
    </row>
    <row r="174" spans="1:25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13</v>
      </c>
      <c r="G174" s="4"/>
      <c r="H174" s="4"/>
      <c r="I174" s="4"/>
      <c r="J174" s="18"/>
      <c r="K174" s="21">
        <f t="shared" si="8"/>
        <v>0</v>
      </c>
      <c r="L174" s="22"/>
      <c r="M174" s="4"/>
      <c r="N174" s="4"/>
      <c r="O174" s="4"/>
      <c r="P174" s="4"/>
      <c r="Q174" s="21">
        <f t="shared" si="9"/>
        <v>0</v>
      </c>
      <c r="R174" s="22"/>
      <c r="S174" s="4"/>
      <c r="T174" s="4"/>
      <c r="U174" s="4"/>
      <c r="V174" s="4"/>
      <c r="W174" s="21">
        <f t="shared" si="10"/>
        <v>0</v>
      </c>
      <c r="X174" s="22"/>
      <c r="Y174" s="2">
        <f t="shared" si="11"/>
        <v>0</v>
      </c>
    </row>
    <row r="175" spans="1:25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13</v>
      </c>
      <c r="G175" s="4"/>
      <c r="H175" s="4"/>
      <c r="I175" s="4"/>
      <c r="J175" s="18"/>
      <c r="K175" s="21">
        <f t="shared" si="8"/>
        <v>0</v>
      </c>
      <c r="L175" s="22"/>
      <c r="M175" s="4"/>
      <c r="N175" s="4"/>
      <c r="O175" s="4"/>
      <c r="P175" s="4"/>
      <c r="Q175" s="21">
        <f t="shared" si="9"/>
        <v>0</v>
      </c>
      <c r="R175" s="22"/>
      <c r="S175" s="4"/>
      <c r="T175" s="4"/>
      <c r="U175" s="4"/>
      <c r="V175" s="4"/>
      <c r="W175" s="21">
        <f t="shared" si="10"/>
        <v>0</v>
      </c>
      <c r="X175" s="22"/>
      <c r="Y175" s="2">
        <f t="shared" si="11"/>
        <v>0</v>
      </c>
    </row>
    <row r="176" spans="1:25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13</v>
      </c>
      <c r="G176" s="4"/>
      <c r="H176" s="4"/>
      <c r="I176" s="4"/>
      <c r="J176" s="18"/>
      <c r="K176" s="21">
        <f t="shared" si="8"/>
        <v>0</v>
      </c>
      <c r="L176" s="22"/>
      <c r="M176" s="4"/>
      <c r="N176" s="4"/>
      <c r="O176" s="4"/>
      <c r="P176" s="4"/>
      <c r="Q176" s="21">
        <f t="shared" si="9"/>
        <v>0</v>
      </c>
      <c r="R176" s="22"/>
      <c r="S176" s="4"/>
      <c r="T176" s="4"/>
      <c r="U176" s="4"/>
      <c r="V176" s="4"/>
      <c r="W176" s="21">
        <f t="shared" si="10"/>
        <v>0</v>
      </c>
      <c r="X176" s="22"/>
      <c r="Y176" s="2">
        <f t="shared" si="11"/>
        <v>0</v>
      </c>
    </row>
    <row r="177" spans="1:25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13</v>
      </c>
      <c r="G177" s="4"/>
      <c r="H177" s="4"/>
      <c r="I177" s="4"/>
      <c r="J177" s="18"/>
      <c r="K177" s="21">
        <f t="shared" si="8"/>
        <v>0</v>
      </c>
      <c r="L177" s="22"/>
      <c r="M177" s="4"/>
      <c r="N177" s="4"/>
      <c r="O177" s="4"/>
      <c r="P177" s="4"/>
      <c r="Q177" s="21">
        <f t="shared" si="9"/>
        <v>0</v>
      </c>
      <c r="R177" s="22"/>
      <c r="S177" s="4"/>
      <c r="T177" s="4"/>
      <c r="U177" s="4"/>
      <c r="V177" s="4"/>
      <c r="W177" s="21">
        <f t="shared" si="10"/>
        <v>0</v>
      </c>
      <c r="X177" s="22"/>
      <c r="Y177" s="2">
        <f t="shared" si="11"/>
        <v>0</v>
      </c>
    </row>
    <row r="178" spans="1:25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13</v>
      </c>
      <c r="G178" s="4"/>
      <c r="H178" s="4"/>
      <c r="I178" s="4"/>
      <c r="J178" s="18"/>
      <c r="K178" s="21">
        <f t="shared" si="8"/>
        <v>0</v>
      </c>
      <c r="L178" s="22"/>
      <c r="M178" s="4"/>
      <c r="N178" s="4"/>
      <c r="O178" s="4"/>
      <c r="P178" s="4"/>
      <c r="Q178" s="21">
        <f t="shared" si="9"/>
        <v>0</v>
      </c>
      <c r="R178" s="22"/>
      <c r="S178" s="4"/>
      <c r="T178" s="4"/>
      <c r="U178" s="4"/>
      <c r="V178" s="4"/>
      <c r="W178" s="21">
        <f t="shared" si="10"/>
        <v>0</v>
      </c>
      <c r="X178" s="22"/>
      <c r="Y178" s="2">
        <f t="shared" si="11"/>
        <v>0</v>
      </c>
    </row>
    <row r="179" spans="1:25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13</v>
      </c>
      <c r="G179" s="4"/>
      <c r="H179" s="4"/>
      <c r="I179" s="4"/>
      <c r="J179" s="18"/>
      <c r="K179" s="21">
        <f t="shared" si="8"/>
        <v>0</v>
      </c>
      <c r="L179" s="22"/>
      <c r="M179" s="4"/>
      <c r="N179" s="4"/>
      <c r="O179" s="4"/>
      <c r="P179" s="4"/>
      <c r="Q179" s="21">
        <f t="shared" si="9"/>
        <v>0</v>
      </c>
      <c r="R179" s="22"/>
      <c r="S179" s="4"/>
      <c r="T179" s="4"/>
      <c r="U179" s="4"/>
      <c r="V179" s="4"/>
      <c r="W179" s="21">
        <f t="shared" si="10"/>
        <v>0</v>
      </c>
      <c r="X179" s="22"/>
      <c r="Y179" s="2">
        <f t="shared" si="11"/>
        <v>0</v>
      </c>
    </row>
    <row r="180" spans="1:25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13</v>
      </c>
      <c r="G180" s="4"/>
      <c r="H180" s="4"/>
      <c r="I180" s="4"/>
      <c r="J180" s="18"/>
      <c r="K180" s="21">
        <f t="shared" si="8"/>
        <v>0</v>
      </c>
      <c r="L180" s="22"/>
      <c r="M180" s="4"/>
      <c r="N180" s="4"/>
      <c r="O180" s="4"/>
      <c r="P180" s="4"/>
      <c r="Q180" s="21">
        <f t="shared" si="9"/>
        <v>0</v>
      </c>
      <c r="R180" s="22"/>
      <c r="S180" s="4"/>
      <c r="T180" s="4"/>
      <c r="U180" s="4"/>
      <c r="V180" s="4"/>
      <c r="W180" s="21">
        <f t="shared" si="10"/>
        <v>0</v>
      </c>
      <c r="X180" s="22"/>
      <c r="Y180" s="2">
        <f t="shared" si="11"/>
        <v>0</v>
      </c>
    </row>
    <row r="181" spans="1:25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13</v>
      </c>
      <c r="G181" s="4"/>
      <c r="H181" s="4"/>
      <c r="I181" s="4"/>
      <c r="J181" s="18"/>
      <c r="K181" s="21">
        <f t="shared" si="8"/>
        <v>0</v>
      </c>
      <c r="L181" s="22"/>
      <c r="M181" s="4"/>
      <c r="N181" s="4"/>
      <c r="O181" s="4"/>
      <c r="P181" s="4"/>
      <c r="Q181" s="21">
        <f t="shared" si="9"/>
        <v>0</v>
      </c>
      <c r="R181" s="22"/>
      <c r="S181" s="4"/>
      <c r="T181" s="4"/>
      <c r="U181" s="4"/>
      <c r="V181" s="4"/>
      <c r="W181" s="21">
        <f t="shared" si="10"/>
        <v>0</v>
      </c>
      <c r="X181" s="22"/>
      <c r="Y181" s="2">
        <f t="shared" si="11"/>
        <v>0</v>
      </c>
    </row>
    <row r="182" spans="1:25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13</v>
      </c>
      <c r="G182" s="4"/>
      <c r="H182" s="4"/>
      <c r="I182" s="4"/>
      <c r="J182" s="18"/>
      <c r="K182" s="21">
        <f t="shared" si="8"/>
        <v>0</v>
      </c>
      <c r="L182" s="22"/>
      <c r="M182" s="4"/>
      <c r="N182" s="4"/>
      <c r="O182" s="4"/>
      <c r="P182" s="4"/>
      <c r="Q182" s="21">
        <f t="shared" si="9"/>
        <v>0</v>
      </c>
      <c r="R182" s="22"/>
      <c r="S182" s="4"/>
      <c r="T182" s="4"/>
      <c r="U182" s="4"/>
      <c r="V182" s="4"/>
      <c r="W182" s="21">
        <f t="shared" si="10"/>
        <v>0</v>
      </c>
      <c r="X182" s="22"/>
      <c r="Y182" s="2">
        <f t="shared" si="11"/>
        <v>0</v>
      </c>
    </row>
    <row r="183" spans="1:25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13</v>
      </c>
      <c r="G183" s="4"/>
      <c r="H183" s="4"/>
      <c r="I183" s="4"/>
      <c r="J183" s="18"/>
      <c r="K183" s="21">
        <f t="shared" si="8"/>
        <v>0</v>
      </c>
      <c r="L183" s="22"/>
      <c r="M183" s="4"/>
      <c r="N183" s="4"/>
      <c r="O183" s="4"/>
      <c r="P183" s="4"/>
      <c r="Q183" s="21">
        <f t="shared" si="9"/>
        <v>0</v>
      </c>
      <c r="R183" s="22"/>
      <c r="S183" s="4"/>
      <c r="T183" s="4"/>
      <c r="U183" s="4"/>
      <c r="V183" s="4"/>
      <c r="W183" s="21">
        <f t="shared" si="10"/>
        <v>0</v>
      </c>
      <c r="X183" s="22"/>
      <c r="Y183" s="2">
        <f t="shared" si="11"/>
        <v>0</v>
      </c>
    </row>
    <row r="184" spans="1:25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13</v>
      </c>
      <c r="G184" s="4"/>
      <c r="H184" s="4"/>
      <c r="I184" s="4"/>
      <c r="J184" s="18"/>
      <c r="K184" s="21">
        <f t="shared" si="8"/>
        <v>0</v>
      </c>
      <c r="L184" s="22"/>
      <c r="M184" s="4"/>
      <c r="N184" s="4"/>
      <c r="O184" s="4"/>
      <c r="P184" s="4"/>
      <c r="Q184" s="21">
        <f t="shared" si="9"/>
        <v>0</v>
      </c>
      <c r="R184" s="22"/>
      <c r="S184" s="4"/>
      <c r="T184" s="4"/>
      <c r="U184" s="4"/>
      <c r="V184" s="4"/>
      <c r="W184" s="21">
        <f t="shared" si="10"/>
        <v>0</v>
      </c>
      <c r="X184" s="22"/>
      <c r="Y184" s="2">
        <f t="shared" si="11"/>
        <v>0</v>
      </c>
    </row>
    <row r="185" spans="1:25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13</v>
      </c>
      <c r="G185" s="4"/>
      <c r="H185" s="4"/>
      <c r="I185" s="4"/>
      <c r="J185" s="18"/>
      <c r="K185" s="21">
        <f t="shared" si="8"/>
        <v>0</v>
      </c>
      <c r="L185" s="22"/>
      <c r="M185" s="4"/>
      <c r="N185" s="4"/>
      <c r="O185" s="4"/>
      <c r="P185" s="4"/>
      <c r="Q185" s="21">
        <f t="shared" si="9"/>
        <v>0</v>
      </c>
      <c r="R185" s="22"/>
      <c r="S185" s="4"/>
      <c r="T185" s="4"/>
      <c r="U185" s="4"/>
      <c r="V185" s="4"/>
      <c r="W185" s="21">
        <f t="shared" si="10"/>
        <v>0</v>
      </c>
      <c r="X185" s="22"/>
      <c r="Y185" s="2">
        <f t="shared" si="11"/>
        <v>0</v>
      </c>
    </row>
    <row r="186" spans="1:25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13</v>
      </c>
      <c r="G186" s="4"/>
      <c r="H186" s="4"/>
      <c r="I186" s="4"/>
      <c r="J186" s="18"/>
      <c r="K186" s="21">
        <f t="shared" si="8"/>
        <v>0</v>
      </c>
      <c r="L186" s="22"/>
      <c r="M186" s="4"/>
      <c r="N186" s="4"/>
      <c r="O186" s="4"/>
      <c r="P186" s="4"/>
      <c r="Q186" s="21">
        <f t="shared" si="9"/>
        <v>0</v>
      </c>
      <c r="R186" s="22"/>
      <c r="S186" s="4"/>
      <c r="T186" s="4"/>
      <c r="U186" s="4"/>
      <c r="V186" s="4"/>
      <c r="W186" s="21">
        <f t="shared" si="10"/>
        <v>0</v>
      </c>
      <c r="X186" s="22"/>
      <c r="Y186" s="2">
        <f t="shared" si="11"/>
        <v>0</v>
      </c>
    </row>
    <row r="187" spans="1:25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13</v>
      </c>
      <c r="G187" s="4"/>
      <c r="H187" s="4"/>
      <c r="I187" s="4"/>
      <c r="J187" s="18"/>
      <c r="K187" s="21">
        <f t="shared" si="8"/>
        <v>0</v>
      </c>
      <c r="L187" s="22"/>
      <c r="M187" s="4"/>
      <c r="N187" s="4"/>
      <c r="O187" s="4"/>
      <c r="P187" s="4"/>
      <c r="Q187" s="21">
        <f t="shared" si="9"/>
        <v>0</v>
      </c>
      <c r="R187" s="22"/>
      <c r="S187" s="4"/>
      <c r="T187" s="4"/>
      <c r="U187" s="4"/>
      <c r="V187" s="4"/>
      <c r="W187" s="21">
        <f t="shared" si="10"/>
        <v>0</v>
      </c>
      <c r="X187" s="22"/>
      <c r="Y187" s="2">
        <f t="shared" si="11"/>
        <v>0</v>
      </c>
    </row>
    <row r="188" spans="1:25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13</v>
      </c>
      <c r="G188" s="4"/>
      <c r="H188" s="4"/>
      <c r="I188" s="4"/>
      <c r="J188" s="18"/>
      <c r="K188" s="21">
        <f t="shared" si="8"/>
        <v>0</v>
      </c>
      <c r="L188" s="22"/>
      <c r="M188" s="4"/>
      <c r="N188" s="4"/>
      <c r="O188" s="4"/>
      <c r="P188" s="4"/>
      <c r="Q188" s="21">
        <f t="shared" si="9"/>
        <v>0</v>
      </c>
      <c r="R188" s="22"/>
      <c r="S188" s="4"/>
      <c r="T188" s="4"/>
      <c r="U188" s="4"/>
      <c r="V188" s="4"/>
      <c r="W188" s="21">
        <f t="shared" si="10"/>
        <v>0</v>
      </c>
      <c r="X188" s="22"/>
      <c r="Y188" s="2">
        <f t="shared" si="11"/>
        <v>0</v>
      </c>
    </row>
    <row r="189" spans="1:25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13</v>
      </c>
      <c r="G189" s="4"/>
      <c r="H189" s="4"/>
      <c r="I189" s="4"/>
      <c r="J189" s="18"/>
      <c r="K189" s="21">
        <f t="shared" si="8"/>
        <v>0</v>
      </c>
      <c r="L189" s="22"/>
      <c r="M189" s="4"/>
      <c r="N189" s="4"/>
      <c r="O189" s="4"/>
      <c r="P189" s="4"/>
      <c r="Q189" s="21">
        <f t="shared" si="9"/>
        <v>0</v>
      </c>
      <c r="R189" s="22"/>
      <c r="S189" s="4"/>
      <c r="T189" s="4"/>
      <c r="U189" s="4"/>
      <c r="V189" s="4"/>
      <c r="W189" s="21">
        <f t="shared" si="10"/>
        <v>0</v>
      </c>
      <c r="X189" s="22"/>
      <c r="Y189" s="2">
        <f t="shared" si="11"/>
        <v>0</v>
      </c>
    </row>
    <row r="190" spans="1:25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13</v>
      </c>
      <c r="G190" s="4"/>
      <c r="H190" s="4"/>
      <c r="I190" s="4"/>
      <c r="J190" s="18"/>
      <c r="K190" s="21">
        <f t="shared" si="8"/>
        <v>0</v>
      </c>
      <c r="L190" s="22"/>
      <c r="M190" s="4"/>
      <c r="N190" s="4"/>
      <c r="O190" s="4"/>
      <c r="P190" s="4"/>
      <c r="Q190" s="21">
        <f t="shared" si="9"/>
        <v>0</v>
      </c>
      <c r="R190" s="22"/>
      <c r="S190" s="4"/>
      <c r="T190" s="4"/>
      <c r="U190" s="4"/>
      <c r="V190" s="4"/>
      <c r="W190" s="21">
        <f t="shared" si="10"/>
        <v>0</v>
      </c>
      <c r="X190" s="22"/>
      <c r="Y190" s="2">
        <f t="shared" si="11"/>
        <v>0</v>
      </c>
    </row>
    <row r="191" spans="1:25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13</v>
      </c>
      <c r="G191" s="4"/>
      <c r="H191" s="4"/>
      <c r="I191" s="4"/>
      <c r="J191" s="18"/>
      <c r="K191" s="21">
        <f t="shared" si="8"/>
        <v>0</v>
      </c>
      <c r="L191" s="22"/>
      <c r="M191" s="4"/>
      <c r="N191" s="4"/>
      <c r="O191" s="4"/>
      <c r="P191" s="4"/>
      <c r="Q191" s="21">
        <f t="shared" si="9"/>
        <v>0</v>
      </c>
      <c r="R191" s="22"/>
      <c r="S191" s="4"/>
      <c r="T191" s="4"/>
      <c r="U191" s="4"/>
      <c r="V191" s="4"/>
      <c r="W191" s="21">
        <f t="shared" si="10"/>
        <v>0</v>
      </c>
      <c r="X191" s="22"/>
      <c r="Y191" s="2">
        <f t="shared" si="11"/>
        <v>0</v>
      </c>
    </row>
    <row r="192" spans="1:25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13</v>
      </c>
      <c r="G192" s="4"/>
      <c r="H192" s="4"/>
      <c r="I192" s="4"/>
      <c r="J192" s="18"/>
      <c r="K192" s="21">
        <f t="shared" si="8"/>
        <v>0</v>
      </c>
      <c r="L192" s="22"/>
      <c r="M192" s="4"/>
      <c r="N192" s="4"/>
      <c r="O192" s="4"/>
      <c r="P192" s="4"/>
      <c r="Q192" s="21">
        <f t="shared" si="9"/>
        <v>0</v>
      </c>
      <c r="R192" s="22"/>
      <c r="S192" s="4"/>
      <c r="T192" s="4"/>
      <c r="U192" s="4"/>
      <c r="V192" s="4"/>
      <c r="W192" s="21">
        <f t="shared" si="10"/>
        <v>0</v>
      </c>
      <c r="X192" s="22"/>
      <c r="Y192" s="2">
        <f t="shared" si="11"/>
        <v>0</v>
      </c>
    </row>
    <row r="193" spans="1:25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13</v>
      </c>
      <c r="G193" s="4"/>
      <c r="H193" s="4"/>
      <c r="I193" s="4"/>
      <c r="J193" s="18"/>
      <c r="K193" s="21">
        <f t="shared" si="8"/>
        <v>0</v>
      </c>
      <c r="L193" s="22"/>
      <c r="M193" s="4"/>
      <c r="N193" s="4"/>
      <c r="O193" s="4"/>
      <c r="P193" s="4"/>
      <c r="Q193" s="21">
        <f t="shared" si="9"/>
        <v>0</v>
      </c>
      <c r="R193" s="22"/>
      <c r="S193" s="4"/>
      <c r="T193" s="4"/>
      <c r="U193" s="4"/>
      <c r="V193" s="4"/>
      <c r="W193" s="21">
        <f t="shared" si="10"/>
        <v>0</v>
      </c>
      <c r="X193" s="22"/>
      <c r="Y193" s="2">
        <f t="shared" si="11"/>
        <v>0</v>
      </c>
    </row>
    <row r="194" spans="1:25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13</v>
      </c>
      <c r="G194" s="4"/>
      <c r="H194" s="4"/>
      <c r="I194" s="4"/>
      <c r="J194" s="18"/>
      <c r="K194" s="21">
        <f t="shared" si="8"/>
        <v>0</v>
      </c>
      <c r="L194" s="22"/>
      <c r="M194" s="4"/>
      <c r="N194" s="4"/>
      <c r="O194" s="4"/>
      <c r="P194" s="4"/>
      <c r="Q194" s="21">
        <f t="shared" si="9"/>
        <v>0</v>
      </c>
      <c r="R194" s="22"/>
      <c r="S194" s="4"/>
      <c r="T194" s="4"/>
      <c r="U194" s="4"/>
      <c r="V194" s="4"/>
      <c r="W194" s="21">
        <f t="shared" si="10"/>
        <v>0</v>
      </c>
      <c r="X194" s="22"/>
      <c r="Y194" s="2">
        <f t="shared" si="11"/>
        <v>0</v>
      </c>
    </row>
    <row r="195" spans="1:25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13</v>
      </c>
      <c r="G195" s="4"/>
      <c r="H195" s="4"/>
      <c r="I195" s="4"/>
      <c r="J195" s="18"/>
      <c r="K195" s="21">
        <f t="shared" ref="K195:K258" si="12">ROUND(G195*0.4+H195*0.2+I195*0.2+J195*0.2,0)</f>
        <v>0</v>
      </c>
      <c r="L195" s="22"/>
      <c r="M195" s="4"/>
      <c r="N195" s="4"/>
      <c r="O195" s="4"/>
      <c r="P195" s="4"/>
      <c r="Q195" s="21">
        <f t="shared" ref="Q195:Q258" si="13">ROUND(M195*0.4+N195*0.2+O195*0.2+P195*0.2,0)</f>
        <v>0</v>
      </c>
      <c r="R195" s="22"/>
      <c r="S195" s="4"/>
      <c r="T195" s="4"/>
      <c r="U195" s="4"/>
      <c r="V195" s="4"/>
      <c r="W195" s="21">
        <f t="shared" ref="W195:W258" si="14">ROUND(S195*0.4+T195*0.2+U195*0.2+V195*0.2,0)</f>
        <v>0</v>
      </c>
      <c r="X195" s="22"/>
      <c r="Y195" s="2">
        <f t="shared" ref="Y195:Y258" si="15">AVERAGE(K195,L195,Q195,R195,W195,X195)</f>
        <v>0</v>
      </c>
    </row>
    <row r="196" spans="1:25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13</v>
      </c>
      <c r="G196" s="4"/>
      <c r="H196" s="4"/>
      <c r="I196" s="4"/>
      <c r="J196" s="18"/>
      <c r="K196" s="21">
        <f t="shared" si="12"/>
        <v>0</v>
      </c>
      <c r="L196" s="22"/>
      <c r="M196" s="4"/>
      <c r="N196" s="4"/>
      <c r="O196" s="4"/>
      <c r="P196" s="4"/>
      <c r="Q196" s="21">
        <f t="shared" si="13"/>
        <v>0</v>
      </c>
      <c r="R196" s="22"/>
      <c r="S196" s="4"/>
      <c r="T196" s="4"/>
      <c r="U196" s="4"/>
      <c r="V196" s="4"/>
      <c r="W196" s="21">
        <f t="shared" si="14"/>
        <v>0</v>
      </c>
      <c r="X196" s="22"/>
      <c r="Y196" s="2">
        <f t="shared" si="15"/>
        <v>0</v>
      </c>
    </row>
    <row r="197" spans="1:25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13</v>
      </c>
      <c r="G197" s="4"/>
      <c r="H197" s="4"/>
      <c r="I197" s="4"/>
      <c r="J197" s="18"/>
      <c r="K197" s="21">
        <f t="shared" si="12"/>
        <v>0</v>
      </c>
      <c r="L197" s="22"/>
      <c r="M197" s="4"/>
      <c r="N197" s="4"/>
      <c r="O197" s="4"/>
      <c r="P197" s="4"/>
      <c r="Q197" s="21">
        <f t="shared" si="13"/>
        <v>0</v>
      </c>
      <c r="R197" s="22"/>
      <c r="S197" s="4"/>
      <c r="T197" s="4"/>
      <c r="U197" s="4"/>
      <c r="V197" s="4"/>
      <c r="W197" s="21">
        <f t="shared" si="14"/>
        <v>0</v>
      </c>
      <c r="X197" s="22"/>
      <c r="Y197" s="2">
        <f t="shared" si="15"/>
        <v>0</v>
      </c>
    </row>
    <row r="198" spans="1:25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13</v>
      </c>
      <c r="G198" s="4"/>
      <c r="H198" s="4"/>
      <c r="I198" s="4"/>
      <c r="J198" s="18"/>
      <c r="K198" s="21">
        <f t="shared" si="12"/>
        <v>0</v>
      </c>
      <c r="L198" s="22"/>
      <c r="M198" s="4"/>
      <c r="N198" s="4"/>
      <c r="O198" s="4"/>
      <c r="P198" s="4"/>
      <c r="Q198" s="21">
        <f t="shared" si="13"/>
        <v>0</v>
      </c>
      <c r="R198" s="22"/>
      <c r="S198" s="4"/>
      <c r="T198" s="4"/>
      <c r="U198" s="4"/>
      <c r="V198" s="4"/>
      <c r="W198" s="21">
        <f t="shared" si="14"/>
        <v>0</v>
      </c>
      <c r="X198" s="22"/>
      <c r="Y198" s="2">
        <f t="shared" si="15"/>
        <v>0</v>
      </c>
    </row>
    <row r="199" spans="1:25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13</v>
      </c>
      <c r="G199" s="4"/>
      <c r="H199" s="4"/>
      <c r="I199" s="4"/>
      <c r="J199" s="18"/>
      <c r="K199" s="21">
        <f t="shared" si="12"/>
        <v>0</v>
      </c>
      <c r="L199" s="22"/>
      <c r="M199" s="4"/>
      <c r="N199" s="4"/>
      <c r="O199" s="4"/>
      <c r="P199" s="4"/>
      <c r="Q199" s="21">
        <f t="shared" si="13"/>
        <v>0</v>
      </c>
      <c r="R199" s="22"/>
      <c r="S199" s="4"/>
      <c r="T199" s="4"/>
      <c r="U199" s="4"/>
      <c r="V199" s="4"/>
      <c r="W199" s="21">
        <f t="shared" si="14"/>
        <v>0</v>
      </c>
      <c r="X199" s="22"/>
      <c r="Y199" s="2">
        <f t="shared" si="15"/>
        <v>0</v>
      </c>
    </row>
    <row r="200" spans="1:25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13</v>
      </c>
      <c r="G200" s="4"/>
      <c r="H200" s="4"/>
      <c r="I200" s="4"/>
      <c r="J200" s="18"/>
      <c r="K200" s="21">
        <f t="shared" si="12"/>
        <v>0</v>
      </c>
      <c r="L200" s="22"/>
      <c r="M200" s="4"/>
      <c r="N200" s="4"/>
      <c r="O200" s="4"/>
      <c r="P200" s="4"/>
      <c r="Q200" s="21">
        <f t="shared" si="13"/>
        <v>0</v>
      </c>
      <c r="R200" s="22"/>
      <c r="S200" s="4"/>
      <c r="T200" s="4"/>
      <c r="U200" s="4"/>
      <c r="V200" s="4"/>
      <c r="W200" s="21">
        <f t="shared" si="14"/>
        <v>0</v>
      </c>
      <c r="X200" s="22"/>
      <c r="Y200" s="2">
        <f t="shared" si="15"/>
        <v>0</v>
      </c>
    </row>
    <row r="201" spans="1:25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13</v>
      </c>
      <c r="G201" s="4"/>
      <c r="H201" s="4"/>
      <c r="I201" s="4"/>
      <c r="J201" s="18"/>
      <c r="K201" s="21">
        <f t="shared" si="12"/>
        <v>0</v>
      </c>
      <c r="L201" s="22"/>
      <c r="M201" s="4"/>
      <c r="N201" s="4"/>
      <c r="O201" s="4"/>
      <c r="P201" s="4"/>
      <c r="Q201" s="21">
        <f t="shared" si="13"/>
        <v>0</v>
      </c>
      <c r="R201" s="22"/>
      <c r="S201" s="4"/>
      <c r="T201" s="4"/>
      <c r="U201" s="4"/>
      <c r="V201" s="4"/>
      <c r="W201" s="21">
        <f t="shared" si="14"/>
        <v>0</v>
      </c>
      <c r="X201" s="22"/>
      <c r="Y201" s="2">
        <f t="shared" si="15"/>
        <v>0</v>
      </c>
    </row>
    <row r="202" spans="1:25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13</v>
      </c>
      <c r="G202" s="4"/>
      <c r="H202" s="4"/>
      <c r="I202" s="4"/>
      <c r="J202" s="18"/>
      <c r="K202" s="21">
        <f t="shared" si="12"/>
        <v>0</v>
      </c>
      <c r="L202" s="22"/>
      <c r="M202" s="4"/>
      <c r="N202" s="4"/>
      <c r="O202" s="4"/>
      <c r="P202" s="4"/>
      <c r="Q202" s="21">
        <f t="shared" si="13"/>
        <v>0</v>
      </c>
      <c r="R202" s="22"/>
      <c r="S202" s="4"/>
      <c r="T202" s="4"/>
      <c r="U202" s="4"/>
      <c r="V202" s="4"/>
      <c r="W202" s="21">
        <f t="shared" si="14"/>
        <v>0</v>
      </c>
      <c r="X202" s="22"/>
      <c r="Y202" s="2">
        <f t="shared" si="15"/>
        <v>0</v>
      </c>
    </row>
    <row r="203" spans="1:25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13</v>
      </c>
      <c r="G203" s="4"/>
      <c r="H203" s="4"/>
      <c r="I203" s="4"/>
      <c r="J203" s="18"/>
      <c r="K203" s="21">
        <f t="shared" si="12"/>
        <v>0</v>
      </c>
      <c r="L203" s="22"/>
      <c r="M203" s="4"/>
      <c r="N203" s="4"/>
      <c r="O203" s="4"/>
      <c r="P203" s="4"/>
      <c r="Q203" s="21">
        <f t="shared" si="13"/>
        <v>0</v>
      </c>
      <c r="R203" s="22"/>
      <c r="S203" s="4"/>
      <c r="T203" s="4"/>
      <c r="U203" s="4"/>
      <c r="V203" s="4"/>
      <c r="W203" s="21">
        <f t="shared" si="14"/>
        <v>0</v>
      </c>
      <c r="X203" s="22"/>
      <c r="Y203" s="2">
        <f t="shared" si="15"/>
        <v>0</v>
      </c>
    </row>
    <row r="204" spans="1:25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13</v>
      </c>
      <c r="G204" s="4"/>
      <c r="H204" s="4"/>
      <c r="I204" s="4"/>
      <c r="J204" s="18"/>
      <c r="K204" s="21">
        <f t="shared" si="12"/>
        <v>0</v>
      </c>
      <c r="L204" s="22"/>
      <c r="M204" s="4"/>
      <c r="N204" s="4"/>
      <c r="O204" s="4"/>
      <c r="P204" s="4"/>
      <c r="Q204" s="21">
        <f t="shared" si="13"/>
        <v>0</v>
      </c>
      <c r="R204" s="22"/>
      <c r="S204" s="4"/>
      <c r="T204" s="4"/>
      <c r="U204" s="4"/>
      <c r="V204" s="4"/>
      <c r="W204" s="21">
        <f t="shared" si="14"/>
        <v>0</v>
      </c>
      <c r="X204" s="22"/>
      <c r="Y204" s="2">
        <f t="shared" si="15"/>
        <v>0</v>
      </c>
    </row>
    <row r="205" spans="1:25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13</v>
      </c>
      <c r="G205" s="4"/>
      <c r="H205" s="4"/>
      <c r="I205" s="4"/>
      <c r="J205" s="18"/>
      <c r="K205" s="21">
        <f t="shared" si="12"/>
        <v>0</v>
      </c>
      <c r="L205" s="22"/>
      <c r="M205" s="4"/>
      <c r="N205" s="4"/>
      <c r="O205" s="4"/>
      <c r="P205" s="4"/>
      <c r="Q205" s="21">
        <f t="shared" si="13"/>
        <v>0</v>
      </c>
      <c r="R205" s="22"/>
      <c r="S205" s="4"/>
      <c r="T205" s="4"/>
      <c r="U205" s="4"/>
      <c r="V205" s="4"/>
      <c r="W205" s="21">
        <f t="shared" si="14"/>
        <v>0</v>
      </c>
      <c r="X205" s="22"/>
      <c r="Y205" s="2">
        <f t="shared" si="15"/>
        <v>0</v>
      </c>
    </row>
    <row r="206" spans="1:25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13</v>
      </c>
      <c r="G206" s="4"/>
      <c r="H206" s="4"/>
      <c r="I206" s="4"/>
      <c r="J206" s="18"/>
      <c r="K206" s="21">
        <f t="shared" si="12"/>
        <v>0</v>
      </c>
      <c r="L206" s="22"/>
      <c r="M206" s="4"/>
      <c r="N206" s="4"/>
      <c r="O206" s="4"/>
      <c r="P206" s="4"/>
      <c r="Q206" s="21">
        <f t="shared" si="13"/>
        <v>0</v>
      </c>
      <c r="R206" s="22"/>
      <c r="S206" s="4"/>
      <c r="T206" s="4"/>
      <c r="U206" s="4"/>
      <c r="V206" s="4"/>
      <c r="W206" s="21">
        <f t="shared" si="14"/>
        <v>0</v>
      </c>
      <c r="X206" s="22"/>
      <c r="Y206" s="2">
        <f t="shared" si="15"/>
        <v>0</v>
      </c>
    </row>
    <row r="207" spans="1:25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13</v>
      </c>
      <c r="G207" s="4"/>
      <c r="H207" s="4"/>
      <c r="I207" s="4"/>
      <c r="J207" s="18"/>
      <c r="K207" s="21">
        <f t="shared" si="12"/>
        <v>0</v>
      </c>
      <c r="L207" s="22"/>
      <c r="M207" s="4"/>
      <c r="N207" s="4"/>
      <c r="O207" s="4"/>
      <c r="P207" s="4"/>
      <c r="Q207" s="21">
        <f t="shared" si="13"/>
        <v>0</v>
      </c>
      <c r="R207" s="22"/>
      <c r="S207" s="4"/>
      <c r="T207" s="4"/>
      <c r="U207" s="4"/>
      <c r="V207" s="4"/>
      <c r="W207" s="21">
        <f t="shared" si="14"/>
        <v>0</v>
      </c>
      <c r="X207" s="22"/>
      <c r="Y207" s="2">
        <f t="shared" si="15"/>
        <v>0</v>
      </c>
    </row>
    <row r="208" spans="1:25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13</v>
      </c>
      <c r="G208" s="4"/>
      <c r="H208" s="4"/>
      <c r="I208" s="4"/>
      <c r="J208" s="18"/>
      <c r="K208" s="21">
        <f t="shared" si="12"/>
        <v>0</v>
      </c>
      <c r="L208" s="22"/>
      <c r="M208" s="4"/>
      <c r="N208" s="4"/>
      <c r="O208" s="4"/>
      <c r="P208" s="4"/>
      <c r="Q208" s="21">
        <f t="shared" si="13"/>
        <v>0</v>
      </c>
      <c r="R208" s="22"/>
      <c r="S208" s="4"/>
      <c r="T208" s="4"/>
      <c r="U208" s="4"/>
      <c r="V208" s="4"/>
      <c r="W208" s="21">
        <f t="shared" si="14"/>
        <v>0</v>
      </c>
      <c r="X208" s="22"/>
      <c r="Y208" s="2">
        <f t="shared" si="15"/>
        <v>0</v>
      </c>
    </row>
    <row r="209" spans="1:25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13</v>
      </c>
      <c r="G209" s="4"/>
      <c r="H209" s="4"/>
      <c r="I209" s="4"/>
      <c r="J209" s="18"/>
      <c r="K209" s="21">
        <f t="shared" si="12"/>
        <v>0</v>
      </c>
      <c r="L209" s="22"/>
      <c r="M209" s="4"/>
      <c r="N209" s="4"/>
      <c r="O209" s="4"/>
      <c r="P209" s="4"/>
      <c r="Q209" s="21">
        <f t="shared" si="13"/>
        <v>0</v>
      </c>
      <c r="R209" s="22"/>
      <c r="S209" s="4"/>
      <c r="T209" s="4"/>
      <c r="U209" s="4"/>
      <c r="V209" s="4"/>
      <c r="W209" s="21">
        <f t="shared" si="14"/>
        <v>0</v>
      </c>
      <c r="X209" s="22"/>
      <c r="Y209" s="2">
        <f t="shared" si="15"/>
        <v>0</v>
      </c>
    </row>
    <row r="210" spans="1:25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13</v>
      </c>
      <c r="G210" s="4"/>
      <c r="H210" s="4"/>
      <c r="I210" s="4"/>
      <c r="J210" s="18"/>
      <c r="K210" s="21">
        <f t="shared" si="12"/>
        <v>0</v>
      </c>
      <c r="L210" s="22"/>
      <c r="M210" s="4"/>
      <c r="N210" s="4"/>
      <c r="O210" s="4"/>
      <c r="P210" s="4"/>
      <c r="Q210" s="21">
        <f t="shared" si="13"/>
        <v>0</v>
      </c>
      <c r="R210" s="22"/>
      <c r="S210" s="4"/>
      <c r="T210" s="4"/>
      <c r="U210" s="4"/>
      <c r="V210" s="4"/>
      <c r="W210" s="21">
        <f t="shared" si="14"/>
        <v>0</v>
      </c>
      <c r="X210" s="22"/>
      <c r="Y210" s="2">
        <f t="shared" si="15"/>
        <v>0</v>
      </c>
    </row>
    <row r="211" spans="1:25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13</v>
      </c>
      <c r="G211" s="4"/>
      <c r="H211" s="4"/>
      <c r="I211" s="4"/>
      <c r="J211" s="18"/>
      <c r="K211" s="21">
        <f t="shared" si="12"/>
        <v>0</v>
      </c>
      <c r="L211" s="22"/>
      <c r="M211" s="4"/>
      <c r="N211" s="4"/>
      <c r="O211" s="4"/>
      <c r="P211" s="4"/>
      <c r="Q211" s="21">
        <f t="shared" si="13"/>
        <v>0</v>
      </c>
      <c r="R211" s="22"/>
      <c r="S211" s="4"/>
      <c r="T211" s="4"/>
      <c r="U211" s="4"/>
      <c r="V211" s="4"/>
      <c r="W211" s="21">
        <f t="shared" si="14"/>
        <v>0</v>
      </c>
      <c r="X211" s="22"/>
      <c r="Y211" s="2">
        <f t="shared" si="15"/>
        <v>0</v>
      </c>
    </row>
    <row r="212" spans="1:25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13</v>
      </c>
      <c r="G212" s="4"/>
      <c r="H212" s="4"/>
      <c r="I212" s="4"/>
      <c r="J212" s="18"/>
      <c r="K212" s="21">
        <f t="shared" si="12"/>
        <v>0</v>
      </c>
      <c r="L212" s="22"/>
      <c r="M212" s="4"/>
      <c r="N212" s="4"/>
      <c r="O212" s="4"/>
      <c r="P212" s="4"/>
      <c r="Q212" s="21">
        <f t="shared" si="13"/>
        <v>0</v>
      </c>
      <c r="R212" s="22"/>
      <c r="S212" s="4"/>
      <c r="T212" s="4"/>
      <c r="U212" s="4"/>
      <c r="V212" s="4"/>
      <c r="W212" s="21">
        <f t="shared" si="14"/>
        <v>0</v>
      </c>
      <c r="X212" s="22"/>
      <c r="Y212" s="2">
        <f t="shared" si="15"/>
        <v>0</v>
      </c>
    </row>
    <row r="213" spans="1:25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13</v>
      </c>
      <c r="G213" s="4"/>
      <c r="H213" s="4"/>
      <c r="I213" s="4"/>
      <c r="J213" s="18"/>
      <c r="K213" s="21">
        <f t="shared" si="12"/>
        <v>0</v>
      </c>
      <c r="L213" s="22"/>
      <c r="M213" s="4"/>
      <c r="N213" s="4"/>
      <c r="O213" s="4"/>
      <c r="P213" s="4"/>
      <c r="Q213" s="21">
        <f t="shared" si="13"/>
        <v>0</v>
      </c>
      <c r="R213" s="22"/>
      <c r="S213" s="4"/>
      <c r="T213" s="4"/>
      <c r="U213" s="4"/>
      <c r="V213" s="4"/>
      <c r="W213" s="21">
        <f t="shared" si="14"/>
        <v>0</v>
      </c>
      <c r="X213" s="22"/>
      <c r="Y213" s="2">
        <f t="shared" si="15"/>
        <v>0</v>
      </c>
    </row>
    <row r="214" spans="1:25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13</v>
      </c>
      <c r="G214" s="4"/>
      <c r="H214" s="4"/>
      <c r="I214" s="4"/>
      <c r="J214" s="18"/>
      <c r="K214" s="21">
        <f t="shared" si="12"/>
        <v>0</v>
      </c>
      <c r="L214" s="22"/>
      <c r="M214" s="4"/>
      <c r="N214" s="4"/>
      <c r="O214" s="4"/>
      <c r="P214" s="4"/>
      <c r="Q214" s="21">
        <f t="shared" si="13"/>
        <v>0</v>
      </c>
      <c r="R214" s="22"/>
      <c r="S214" s="4"/>
      <c r="T214" s="4"/>
      <c r="U214" s="4"/>
      <c r="V214" s="4"/>
      <c r="W214" s="21">
        <f t="shared" si="14"/>
        <v>0</v>
      </c>
      <c r="X214" s="22"/>
      <c r="Y214" s="2">
        <f t="shared" si="15"/>
        <v>0</v>
      </c>
    </row>
    <row r="215" spans="1:25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13</v>
      </c>
      <c r="G215" s="4"/>
      <c r="H215" s="4"/>
      <c r="I215" s="4"/>
      <c r="J215" s="18"/>
      <c r="K215" s="21">
        <f t="shared" si="12"/>
        <v>0</v>
      </c>
      <c r="L215" s="22"/>
      <c r="M215" s="4"/>
      <c r="N215" s="4"/>
      <c r="O215" s="4"/>
      <c r="P215" s="4"/>
      <c r="Q215" s="21">
        <f t="shared" si="13"/>
        <v>0</v>
      </c>
      <c r="R215" s="22"/>
      <c r="S215" s="4"/>
      <c r="T215" s="4"/>
      <c r="U215" s="4"/>
      <c r="V215" s="4"/>
      <c r="W215" s="21">
        <f t="shared" si="14"/>
        <v>0</v>
      </c>
      <c r="X215" s="22"/>
      <c r="Y215" s="2">
        <f t="shared" si="15"/>
        <v>0</v>
      </c>
    </row>
    <row r="216" spans="1:25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13</v>
      </c>
      <c r="G216" s="4"/>
      <c r="H216" s="4"/>
      <c r="I216" s="4"/>
      <c r="J216" s="18"/>
      <c r="K216" s="21">
        <f t="shared" si="12"/>
        <v>0</v>
      </c>
      <c r="L216" s="22"/>
      <c r="M216" s="4"/>
      <c r="N216" s="4"/>
      <c r="O216" s="4"/>
      <c r="P216" s="4"/>
      <c r="Q216" s="21">
        <f t="shared" si="13"/>
        <v>0</v>
      </c>
      <c r="R216" s="22"/>
      <c r="S216" s="4"/>
      <c r="T216" s="4"/>
      <c r="U216" s="4"/>
      <c r="V216" s="4"/>
      <c r="W216" s="21">
        <f t="shared" si="14"/>
        <v>0</v>
      </c>
      <c r="X216" s="22"/>
      <c r="Y216" s="2">
        <f t="shared" si="15"/>
        <v>0</v>
      </c>
    </row>
    <row r="217" spans="1:25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13</v>
      </c>
      <c r="G217" s="4"/>
      <c r="H217" s="4"/>
      <c r="I217" s="4"/>
      <c r="J217" s="18"/>
      <c r="K217" s="21">
        <f t="shared" si="12"/>
        <v>0</v>
      </c>
      <c r="L217" s="22"/>
      <c r="M217" s="4"/>
      <c r="N217" s="4"/>
      <c r="O217" s="4"/>
      <c r="P217" s="4"/>
      <c r="Q217" s="21">
        <f t="shared" si="13"/>
        <v>0</v>
      </c>
      <c r="R217" s="22"/>
      <c r="S217" s="4"/>
      <c r="T217" s="4"/>
      <c r="U217" s="4"/>
      <c r="V217" s="4"/>
      <c r="W217" s="21">
        <f t="shared" si="14"/>
        <v>0</v>
      </c>
      <c r="X217" s="22"/>
      <c r="Y217" s="2">
        <f t="shared" si="15"/>
        <v>0</v>
      </c>
    </row>
    <row r="218" spans="1:25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13</v>
      </c>
      <c r="G218" s="4"/>
      <c r="H218" s="4"/>
      <c r="I218" s="4"/>
      <c r="J218" s="18"/>
      <c r="K218" s="21">
        <f t="shared" si="12"/>
        <v>0</v>
      </c>
      <c r="L218" s="22"/>
      <c r="M218" s="4"/>
      <c r="N218" s="4"/>
      <c r="O218" s="4"/>
      <c r="P218" s="4"/>
      <c r="Q218" s="21">
        <f t="shared" si="13"/>
        <v>0</v>
      </c>
      <c r="R218" s="22"/>
      <c r="S218" s="4"/>
      <c r="T218" s="4"/>
      <c r="U218" s="4"/>
      <c r="V218" s="4"/>
      <c r="W218" s="21">
        <f t="shared" si="14"/>
        <v>0</v>
      </c>
      <c r="X218" s="22"/>
      <c r="Y218" s="2">
        <f t="shared" si="15"/>
        <v>0</v>
      </c>
    </row>
    <row r="219" spans="1:25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13</v>
      </c>
      <c r="G219" s="4"/>
      <c r="H219" s="4"/>
      <c r="I219" s="4"/>
      <c r="J219" s="18"/>
      <c r="K219" s="21">
        <f t="shared" si="12"/>
        <v>0</v>
      </c>
      <c r="L219" s="22"/>
      <c r="M219" s="4"/>
      <c r="N219" s="4"/>
      <c r="O219" s="4"/>
      <c r="P219" s="4"/>
      <c r="Q219" s="21">
        <f t="shared" si="13"/>
        <v>0</v>
      </c>
      <c r="R219" s="22"/>
      <c r="S219" s="4"/>
      <c r="T219" s="4"/>
      <c r="U219" s="4"/>
      <c r="V219" s="4"/>
      <c r="W219" s="21">
        <f t="shared" si="14"/>
        <v>0</v>
      </c>
      <c r="X219" s="22"/>
      <c r="Y219" s="2">
        <f t="shared" si="15"/>
        <v>0</v>
      </c>
    </row>
    <row r="220" spans="1:25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13</v>
      </c>
      <c r="G220" s="4"/>
      <c r="H220" s="4"/>
      <c r="I220" s="4"/>
      <c r="J220" s="18"/>
      <c r="K220" s="21">
        <f t="shared" si="12"/>
        <v>0</v>
      </c>
      <c r="L220" s="22"/>
      <c r="M220" s="4"/>
      <c r="N220" s="4"/>
      <c r="O220" s="4"/>
      <c r="P220" s="4"/>
      <c r="Q220" s="21">
        <f t="shared" si="13"/>
        <v>0</v>
      </c>
      <c r="R220" s="22"/>
      <c r="S220" s="4"/>
      <c r="T220" s="4"/>
      <c r="U220" s="4"/>
      <c r="V220" s="4"/>
      <c r="W220" s="21">
        <f t="shared" si="14"/>
        <v>0</v>
      </c>
      <c r="X220" s="22"/>
      <c r="Y220" s="2">
        <f t="shared" si="15"/>
        <v>0</v>
      </c>
    </row>
    <row r="221" spans="1:25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13</v>
      </c>
      <c r="G221" s="4"/>
      <c r="H221" s="4"/>
      <c r="I221" s="4"/>
      <c r="J221" s="18"/>
      <c r="K221" s="21">
        <f t="shared" si="12"/>
        <v>0</v>
      </c>
      <c r="L221" s="22"/>
      <c r="M221" s="4"/>
      <c r="N221" s="4"/>
      <c r="O221" s="4"/>
      <c r="P221" s="4"/>
      <c r="Q221" s="21">
        <f t="shared" si="13"/>
        <v>0</v>
      </c>
      <c r="R221" s="22"/>
      <c r="S221" s="4"/>
      <c r="T221" s="4"/>
      <c r="U221" s="4"/>
      <c r="V221" s="4"/>
      <c r="W221" s="21">
        <f t="shared" si="14"/>
        <v>0</v>
      </c>
      <c r="X221" s="22"/>
      <c r="Y221" s="2">
        <f t="shared" si="15"/>
        <v>0</v>
      </c>
    </row>
    <row r="222" spans="1:25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13</v>
      </c>
      <c r="G222" s="4"/>
      <c r="H222" s="4"/>
      <c r="I222" s="4"/>
      <c r="J222" s="18"/>
      <c r="K222" s="21">
        <f t="shared" si="12"/>
        <v>0</v>
      </c>
      <c r="L222" s="22"/>
      <c r="M222" s="4"/>
      <c r="N222" s="4"/>
      <c r="O222" s="4"/>
      <c r="P222" s="4"/>
      <c r="Q222" s="21">
        <f t="shared" si="13"/>
        <v>0</v>
      </c>
      <c r="R222" s="22"/>
      <c r="S222" s="4"/>
      <c r="T222" s="4"/>
      <c r="U222" s="4"/>
      <c r="V222" s="4"/>
      <c r="W222" s="21">
        <f t="shared" si="14"/>
        <v>0</v>
      </c>
      <c r="X222" s="22"/>
      <c r="Y222" s="2">
        <f t="shared" si="15"/>
        <v>0</v>
      </c>
    </row>
    <row r="223" spans="1:25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13</v>
      </c>
      <c r="G223" s="4"/>
      <c r="H223" s="4"/>
      <c r="I223" s="4"/>
      <c r="J223" s="18"/>
      <c r="K223" s="21">
        <f t="shared" si="12"/>
        <v>0</v>
      </c>
      <c r="L223" s="22"/>
      <c r="M223" s="4"/>
      <c r="N223" s="4"/>
      <c r="O223" s="4"/>
      <c r="P223" s="4"/>
      <c r="Q223" s="21">
        <f t="shared" si="13"/>
        <v>0</v>
      </c>
      <c r="R223" s="22"/>
      <c r="S223" s="4"/>
      <c r="T223" s="4"/>
      <c r="U223" s="4"/>
      <c r="V223" s="4"/>
      <c r="W223" s="21">
        <f t="shared" si="14"/>
        <v>0</v>
      </c>
      <c r="X223" s="22"/>
      <c r="Y223" s="2">
        <f t="shared" si="15"/>
        <v>0</v>
      </c>
    </row>
    <row r="224" spans="1:25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13</v>
      </c>
      <c r="G224" s="4"/>
      <c r="H224" s="4"/>
      <c r="I224" s="4"/>
      <c r="J224" s="18"/>
      <c r="K224" s="21">
        <f t="shared" si="12"/>
        <v>0</v>
      </c>
      <c r="L224" s="22"/>
      <c r="M224" s="4"/>
      <c r="N224" s="4"/>
      <c r="O224" s="4"/>
      <c r="P224" s="4"/>
      <c r="Q224" s="21">
        <f t="shared" si="13"/>
        <v>0</v>
      </c>
      <c r="R224" s="22"/>
      <c r="S224" s="4"/>
      <c r="T224" s="4"/>
      <c r="U224" s="4"/>
      <c r="V224" s="4"/>
      <c r="W224" s="21">
        <f t="shared" si="14"/>
        <v>0</v>
      </c>
      <c r="X224" s="22"/>
      <c r="Y224" s="2">
        <f t="shared" si="15"/>
        <v>0</v>
      </c>
    </row>
    <row r="225" spans="1:25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13</v>
      </c>
      <c r="G225" s="4"/>
      <c r="H225" s="4"/>
      <c r="I225" s="4"/>
      <c r="J225" s="18"/>
      <c r="K225" s="21">
        <f t="shared" si="12"/>
        <v>0</v>
      </c>
      <c r="L225" s="22"/>
      <c r="M225" s="4"/>
      <c r="N225" s="4"/>
      <c r="O225" s="4"/>
      <c r="P225" s="4"/>
      <c r="Q225" s="21">
        <f t="shared" si="13"/>
        <v>0</v>
      </c>
      <c r="R225" s="22"/>
      <c r="S225" s="4"/>
      <c r="T225" s="4"/>
      <c r="U225" s="4"/>
      <c r="V225" s="4"/>
      <c r="W225" s="21">
        <f t="shared" si="14"/>
        <v>0</v>
      </c>
      <c r="X225" s="22"/>
      <c r="Y225" s="2">
        <f t="shared" si="15"/>
        <v>0</v>
      </c>
    </row>
    <row r="226" spans="1:25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13</v>
      </c>
      <c r="G226" s="4"/>
      <c r="H226" s="4"/>
      <c r="I226" s="4"/>
      <c r="J226" s="18"/>
      <c r="K226" s="21">
        <f t="shared" si="12"/>
        <v>0</v>
      </c>
      <c r="L226" s="22"/>
      <c r="M226" s="4"/>
      <c r="N226" s="4"/>
      <c r="O226" s="4"/>
      <c r="P226" s="4"/>
      <c r="Q226" s="21">
        <f t="shared" si="13"/>
        <v>0</v>
      </c>
      <c r="R226" s="22"/>
      <c r="S226" s="4"/>
      <c r="T226" s="4"/>
      <c r="U226" s="4"/>
      <c r="V226" s="4"/>
      <c r="W226" s="21">
        <f t="shared" si="14"/>
        <v>0</v>
      </c>
      <c r="X226" s="22"/>
      <c r="Y226" s="2">
        <f t="shared" si="15"/>
        <v>0</v>
      </c>
    </row>
    <row r="227" spans="1:25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13</v>
      </c>
      <c r="G227" s="4"/>
      <c r="H227" s="4"/>
      <c r="I227" s="4"/>
      <c r="J227" s="18"/>
      <c r="K227" s="21">
        <f t="shared" si="12"/>
        <v>0</v>
      </c>
      <c r="L227" s="22"/>
      <c r="M227" s="4"/>
      <c r="N227" s="4"/>
      <c r="O227" s="4"/>
      <c r="P227" s="4"/>
      <c r="Q227" s="21">
        <f t="shared" si="13"/>
        <v>0</v>
      </c>
      <c r="R227" s="22"/>
      <c r="S227" s="4"/>
      <c r="T227" s="4"/>
      <c r="U227" s="4"/>
      <c r="V227" s="4"/>
      <c r="W227" s="21">
        <f t="shared" si="14"/>
        <v>0</v>
      </c>
      <c r="X227" s="22"/>
      <c r="Y227" s="2">
        <f t="shared" si="15"/>
        <v>0</v>
      </c>
    </row>
    <row r="228" spans="1:25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13</v>
      </c>
      <c r="G228" s="4"/>
      <c r="H228" s="4"/>
      <c r="I228" s="4"/>
      <c r="J228" s="18"/>
      <c r="K228" s="21">
        <f t="shared" si="12"/>
        <v>0</v>
      </c>
      <c r="L228" s="22"/>
      <c r="M228" s="4"/>
      <c r="N228" s="4"/>
      <c r="O228" s="4"/>
      <c r="P228" s="4"/>
      <c r="Q228" s="21">
        <f t="shared" si="13"/>
        <v>0</v>
      </c>
      <c r="R228" s="22"/>
      <c r="S228" s="4"/>
      <c r="T228" s="4"/>
      <c r="U228" s="4"/>
      <c r="V228" s="4"/>
      <c r="W228" s="21">
        <f t="shared" si="14"/>
        <v>0</v>
      </c>
      <c r="X228" s="22"/>
      <c r="Y228" s="2">
        <f t="shared" si="15"/>
        <v>0</v>
      </c>
    </row>
    <row r="229" spans="1:25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13</v>
      </c>
      <c r="G229" s="4"/>
      <c r="H229" s="4"/>
      <c r="I229" s="4"/>
      <c r="J229" s="18"/>
      <c r="K229" s="21">
        <f t="shared" si="12"/>
        <v>0</v>
      </c>
      <c r="L229" s="22"/>
      <c r="M229" s="4"/>
      <c r="N229" s="4"/>
      <c r="O229" s="4"/>
      <c r="P229" s="4"/>
      <c r="Q229" s="21">
        <f t="shared" si="13"/>
        <v>0</v>
      </c>
      <c r="R229" s="22"/>
      <c r="S229" s="4"/>
      <c r="T229" s="4"/>
      <c r="U229" s="4"/>
      <c r="V229" s="4"/>
      <c r="W229" s="21">
        <f t="shared" si="14"/>
        <v>0</v>
      </c>
      <c r="X229" s="22"/>
      <c r="Y229" s="2">
        <f t="shared" si="15"/>
        <v>0</v>
      </c>
    </row>
    <row r="230" spans="1:25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13</v>
      </c>
      <c r="G230" s="4"/>
      <c r="H230" s="4"/>
      <c r="I230" s="4"/>
      <c r="J230" s="18"/>
      <c r="K230" s="21">
        <f t="shared" si="12"/>
        <v>0</v>
      </c>
      <c r="L230" s="22"/>
      <c r="M230" s="4"/>
      <c r="N230" s="4"/>
      <c r="O230" s="4"/>
      <c r="P230" s="4"/>
      <c r="Q230" s="21">
        <f t="shared" si="13"/>
        <v>0</v>
      </c>
      <c r="R230" s="22"/>
      <c r="S230" s="4"/>
      <c r="T230" s="4"/>
      <c r="U230" s="4"/>
      <c r="V230" s="4"/>
      <c r="W230" s="21">
        <f t="shared" si="14"/>
        <v>0</v>
      </c>
      <c r="X230" s="22"/>
      <c r="Y230" s="2">
        <f t="shared" si="15"/>
        <v>0</v>
      </c>
    </row>
    <row r="231" spans="1:25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13</v>
      </c>
      <c r="G231" s="4"/>
      <c r="H231" s="4"/>
      <c r="I231" s="4"/>
      <c r="J231" s="18"/>
      <c r="K231" s="21">
        <f t="shared" si="12"/>
        <v>0</v>
      </c>
      <c r="L231" s="22"/>
      <c r="M231" s="4"/>
      <c r="N231" s="4"/>
      <c r="O231" s="4"/>
      <c r="P231" s="4"/>
      <c r="Q231" s="21">
        <f t="shared" si="13"/>
        <v>0</v>
      </c>
      <c r="R231" s="22"/>
      <c r="S231" s="4"/>
      <c r="T231" s="4"/>
      <c r="U231" s="4"/>
      <c r="V231" s="4"/>
      <c r="W231" s="21">
        <f t="shared" si="14"/>
        <v>0</v>
      </c>
      <c r="X231" s="22"/>
      <c r="Y231" s="2">
        <f t="shared" si="15"/>
        <v>0</v>
      </c>
    </row>
    <row r="232" spans="1:25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13</v>
      </c>
      <c r="G232" s="4"/>
      <c r="H232" s="4"/>
      <c r="I232" s="4"/>
      <c r="J232" s="18"/>
      <c r="K232" s="21">
        <f t="shared" si="12"/>
        <v>0</v>
      </c>
      <c r="L232" s="22"/>
      <c r="M232" s="4"/>
      <c r="N232" s="4"/>
      <c r="O232" s="4"/>
      <c r="P232" s="4"/>
      <c r="Q232" s="21">
        <f t="shared" si="13"/>
        <v>0</v>
      </c>
      <c r="R232" s="22"/>
      <c r="S232" s="4"/>
      <c r="T232" s="4"/>
      <c r="U232" s="4"/>
      <c r="V232" s="4"/>
      <c r="W232" s="21">
        <f t="shared" si="14"/>
        <v>0</v>
      </c>
      <c r="X232" s="22"/>
      <c r="Y232" s="2">
        <f t="shared" si="15"/>
        <v>0</v>
      </c>
    </row>
    <row r="233" spans="1:25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13</v>
      </c>
      <c r="G233" s="4"/>
      <c r="H233" s="4"/>
      <c r="I233" s="4"/>
      <c r="J233" s="18"/>
      <c r="K233" s="21">
        <f t="shared" si="12"/>
        <v>0</v>
      </c>
      <c r="L233" s="22"/>
      <c r="M233" s="4"/>
      <c r="N233" s="4"/>
      <c r="O233" s="4"/>
      <c r="P233" s="4"/>
      <c r="Q233" s="21">
        <f t="shared" si="13"/>
        <v>0</v>
      </c>
      <c r="R233" s="22"/>
      <c r="S233" s="4"/>
      <c r="T233" s="4"/>
      <c r="U233" s="4"/>
      <c r="V233" s="4"/>
      <c r="W233" s="21">
        <f t="shared" si="14"/>
        <v>0</v>
      </c>
      <c r="X233" s="22"/>
      <c r="Y233" s="2">
        <f t="shared" si="15"/>
        <v>0</v>
      </c>
    </row>
    <row r="234" spans="1:25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13</v>
      </c>
      <c r="G234" s="4"/>
      <c r="H234" s="4"/>
      <c r="I234" s="4"/>
      <c r="J234" s="18"/>
      <c r="K234" s="21">
        <f t="shared" si="12"/>
        <v>0</v>
      </c>
      <c r="L234" s="22"/>
      <c r="M234" s="4"/>
      <c r="N234" s="4"/>
      <c r="O234" s="4"/>
      <c r="P234" s="4"/>
      <c r="Q234" s="21">
        <f t="shared" si="13"/>
        <v>0</v>
      </c>
      <c r="R234" s="22"/>
      <c r="S234" s="4"/>
      <c r="T234" s="4"/>
      <c r="U234" s="4"/>
      <c r="V234" s="4"/>
      <c r="W234" s="21">
        <f t="shared" si="14"/>
        <v>0</v>
      </c>
      <c r="X234" s="22"/>
      <c r="Y234" s="2">
        <f t="shared" si="15"/>
        <v>0</v>
      </c>
    </row>
    <row r="235" spans="1:25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13</v>
      </c>
      <c r="G235" s="4"/>
      <c r="H235" s="4"/>
      <c r="I235" s="4"/>
      <c r="J235" s="18"/>
      <c r="K235" s="21">
        <f t="shared" si="12"/>
        <v>0</v>
      </c>
      <c r="L235" s="22"/>
      <c r="M235" s="4"/>
      <c r="N235" s="4"/>
      <c r="O235" s="4"/>
      <c r="P235" s="4"/>
      <c r="Q235" s="21">
        <f t="shared" si="13"/>
        <v>0</v>
      </c>
      <c r="R235" s="22"/>
      <c r="S235" s="4"/>
      <c r="T235" s="4"/>
      <c r="U235" s="4"/>
      <c r="V235" s="4"/>
      <c r="W235" s="21">
        <f t="shared" si="14"/>
        <v>0</v>
      </c>
      <c r="X235" s="22"/>
      <c r="Y235" s="2">
        <f t="shared" si="15"/>
        <v>0</v>
      </c>
    </row>
    <row r="236" spans="1:25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13</v>
      </c>
      <c r="G236" s="4"/>
      <c r="H236" s="4"/>
      <c r="I236" s="4"/>
      <c r="J236" s="18"/>
      <c r="K236" s="21">
        <f t="shared" si="12"/>
        <v>0</v>
      </c>
      <c r="L236" s="22"/>
      <c r="M236" s="4"/>
      <c r="N236" s="4"/>
      <c r="O236" s="4"/>
      <c r="P236" s="4"/>
      <c r="Q236" s="21">
        <f t="shared" si="13"/>
        <v>0</v>
      </c>
      <c r="R236" s="22"/>
      <c r="S236" s="4"/>
      <c r="T236" s="4"/>
      <c r="U236" s="4"/>
      <c r="V236" s="4"/>
      <c r="W236" s="21">
        <f t="shared" si="14"/>
        <v>0</v>
      </c>
      <c r="X236" s="22"/>
      <c r="Y236" s="2">
        <f t="shared" si="15"/>
        <v>0</v>
      </c>
    </row>
    <row r="237" spans="1:25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13</v>
      </c>
      <c r="G237" s="4"/>
      <c r="H237" s="4"/>
      <c r="I237" s="4"/>
      <c r="J237" s="18"/>
      <c r="K237" s="21">
        <f t="shared" si="12"/>
        <v>0</v>
      </c>
      <c r="L237" s="22"/>
      <c r="M237" s="4"/>
      <c r="N237" s="4"/>
      <c r="O237" s="4"/>
      <c r="P237" s="4"/>
      <c r="Q237" s="21">
        <f t="shared" si="13"/>
        <v>0</v>
      </c>
      <c r="R237" s="22"/>
      <c r="S237" s="4"/>
      <c r="T237" s="4"/>
      <c r="U237" s="4"/>
      <c r="V237" s="4"/>
      <c r="W237" s="21">
        <f t="shared" si="14"/>
        <v>0</v>
      </c>
      <c r="X237" s="22"/>
      <c r="Y237" s="2">
        <f t="shared" si="15"/>
        <v>0</v>
      </c>
    </row>
    <row r="238" spans="1:25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13</v>
      </c>
      <c r="G238" s="4"/>
      <c r="H238" s="4"/>
      <c r="I238" s="4"/>
      <c r="J238" s="18"/>
      <c r="K238" s="21">
        <f t="shared" si="12"/>
        <v>0</v>
      </c>
      <c r="L238" s="22"/>
      <c r="M238" s="4"/>
      <c r="N238" s="4"/>
      <c r="O238" s="4"/>
      <c r="P238" s="4"/>
      <c r="Q238" s="21">
        <f t="shared" si="13"/>
        <v>0</v>
      </c>
      <c r="R238" s="22"/>
      <c r="S238" s="4"/>
      <c r="T238" s="4"/>
      <c r="U238" s="4"/>
      <c r="V238" s="4"/>
      <c r="W238" s="21">
        <f t="shared" si="14"/>
        <v>0</v>
      </c>
      <c r="X238" s="22"/>
      <c r="Y238" s="2">
        <f t="shared" si="15"/>
        <v>0</v>
      </c>
    </row>
    <row r="239" spans="1:25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13</v>
      </c>
      <c r="G239" s="4"/>
      <c r="H239" s="4"/>
      <c r="I239" s="4"/>
      <c r="J239" s="18"/>
      <c r="K239" s="21">
        <f t="shared" si="12"/>
        <v>0</v>
      </c>
      <c r="L239" s="22"/>
      <c r="M239" s="4"/>
      <c r="N239" s="4"/>
      <c r="O239" s="4"/>
      <c r="P239" s="4"/>
      <c r="Q239" s="21">
        <f t="shared" si="13"/>
        <v>0</v>
      </c>
      <c r="R239" s="22"/>
      <c r="S239" s="4"/>
      <c r="T239" s="4"/>
      <c r="U239" s="4"/>
      <c r="V239" s="4"/>
      <c r="W239" s="21">
        <f t="shared" si="14"/>
        <v>0</v>
      </c>
      <c r="X239" s="22"/>
      <c r="Y239" s="2">
        <f t="shared" si="15"/>
        <v>0</v>
      </c>
    </row>
    <row r="240" spans="1:25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13</v>
      </c>
      <c r="G240" s="4"/>
      <c r="H240" s="4"/>
      <c r="I240" s="4"/>
      <c r="J240" s="18"/>
      <c r="K240" s="21">
        <f t="shared" si="12"/>
        <v>0</v>
      </c>
      <c r="L240" s="22"/>
      <c r="M240" s="4"/>
      <c r="N240" s="4"/>
      <c r="O240" s="4"/>
      <c r="P240" s="4"/>
      <c r="Q240" s="21">
        <f t="shared" si="13"/>
        <v>0</v>
      </c>
      <c r="R240" s="22"/>
      <c r="S240" s="4"/>
      <c r="T240" s="4"/>
      <c r="U240" s="4"/>
      <c r="V240" s="4"/>
      <c r="W240" s="21">
        <f t="shared" si="14"/>
        <v>0</v>
      </c>
      <c r="X240" s="22"/>
      <c r="Y240" s="2">
        <f t="shared" si="15"/>
        <v>0</v>
      </c>
    </row>
    <row r="241" spans="1:25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13</v>
      </c>
      <c r="G241" s="4"/>
      <c r="H241" s="4"/>
      <c r="I241" s="4"/>
      <c r="J241" s="18"/>
      <c r="K241" s="21">
        <f t="shared" si="12"/>
        <v>0</v>
      </c>
      <c r="L241" s="22"/>
      <c r="M241" s="4"/>
      <c r="N241" s="4"/>
      <c r="O241" s="4"/>
      <c r="P241" s="4"/>
      <c r="Q241" s="21">
        <f t="shared" si="13"/>
        <v>0</v>
      </c>
      <c r="R241" s="22"/>
      <c r="S241" s="4"/>
      <c r="T241" s="4"/>
      <c r="U241" s="4"/>
      <c r="V241" s="4"/>
      <c r="W241" s="21">
        <f t="shared" si="14"/>
        <v>0</v>
      </c>
      <c r="X241" s="22"/>
      <c r="Y241" s="2">
        <f t="shared" si="15"/>
        <v>0</v>
      </c>
    </row>
    <row r="242" spans="1:25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13</v>
      </c>
      <c r="G242" s="4"/>
      <c r="H242" s="4"/>
      <c r="I242" s="4"/>
      <c r="J242" s="18"/>
      <c r="K242" s="21">
        <f t="shared" si="12"/>
        <v>0</v>
      </c>
      <c r="L242" s="22"/>
      <c r="M242" s="4"/>
      <c r="N242" s="4"/>
      <c r="O242" s="4"/>
      <c r="P242" s="4"/>
      <c r="Q242" s="21">
        <f t="shared" si="13"/>
        <v>0</v>
      </c>
      <c r="R242" s="22"/>
      <c r="S242" s="4"/>
      <c r="T242" s="4"/>
      <c r="U242" s="4"/>
      <c r="V242" s="4"/>
      <c r="W242" s="21">
        <f t="shared" si="14"/>
        <v>0</v>
      </c>
      <c r="X242" s="22"/>
      <c r="Y242" s="2">
        <f t="shared" si="15"/>
        <v>0</v>
      </c>
    </row>
    <row r="243" spans="1:25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13</v>
      </c>
      <c r="G243" s="4"/>
      <c r="H243" s="4"/>
      <c r="I243" s="4"/>
      <c r="J243" s="18"/>
      <c r="K243" s="21">
        <f t="shared" si="12"/>
        <v>0</v>
      </c>
      <c r="L243" s="22"/>
      <c r="M243" s="4"/>
      <c r="N243" s="4"/>
      <c r="O243" s="4"/>
      <c r="P243" s="4"/>
      <c r="Q243" s="21">
        <f t="shared" si="13"/>
        <v>0</v>
      </c>
      <c r="R243" s="22"/>
      <c r="S243" s="4"/>
      <c r="T243" s="4"/>
      <c r="U243" s="4"/>
      <c r="V243" s="4"/>
      <c r="W243" s="21">
        <f t="shared" si="14"/>
        <v>0</v>
      </c>
      <c r="X243" s="22"/>
      <c r="Y243" s="2">
        <f t="shared" si="15"/>
        <v>0</v>
      </c>
    </row>
    <row r="244" spans="1:25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13</v>
      </c>
      <c r="G244" s="4"/>
      <c r="H244" s="4"/>
      <c r="I244" s="4"/>
      <c r="J244" s="18"/>
      <c r="K244" s="21">
        <f t="shared" si="12"/>
        <v>0</v>
      </c>
      <c r="L244" s="22"/>
      <c r="M244" s="4"/>
      <c r="N244" s="4"/>
      <c r="O244" s="4"/>
      <c r="P244" s="4"/>
      <c r="Q244" s="21">
        <f t="shared" si="13"/>
        <v>0</v>
      </c>
      <c r="R244" s="22"/>
      <c r="S244" s="4"/>
      <c r="T244" s="4"/>
      <c r="U244" s="4"/>
      <c r="V244" s="4"/>
      <c r="W244" s="21">
        <f t="shared" si="14"/>
        <v>0</v>
      </c>
      <c r="X244" s="22"/>
      <c r="Y244" s="2">
        <f t="shared" si="15"/>
        <v>0</v>
      </c>
    </row>
    <row r="245" spans="1:25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13</v>
      </c>
      <c r="G245" s="4"/>
      <c r="H245" s="4"/>
      <c r="I245" s="4"/>
      <c r="J245" s="18"/>
      <c r="K245" s="21">
        <f t="shared" si="12"/>
        <v>0</v>
      </c>
      <c r="L245" s="22"/>
      <c r="M245" s="4"/>
      <c r="N245" s="4"/>
      <c r="O245" s="4"/>
      <c r="P245" s="4"/>
      <c r="Q245" s="21">
        <f t="shared" si="13"/>
        <v>0</v>
      </c>
      <c r="R245" s="22"/>
      <c r="S245" s="4"/>
      <c r="T245" s="4"/>
      <c r="U245" s="4"/>
      <c r="V245" s="4"/>
      <c r="W245" s="21">
        <f t="shared" si="14"/>
        <v>0</v>
      </c>
      <c r="X245" s="22"/>
      <c r="Y245" s="2">
        <f t="shared" si="15"/>
        <v>0</v>
      </c>
    </row>
    <row r="246" spans="1:25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13</v>
      </c>
      <c r="G246" s="4"/>
      <c r="H246" s="4"/>
      <c r="I246" s="4"/>
      <c r="J246" s="18"/>
      <c r="K246" s="21">
        <f t="shared" si="12"/>
        <v>0</v>
      </c>
      <c r="L246" s="22"/>
      <c r="M246" s="4"/>
      <c r="N246" s="4"/>
      <c r="O246" s="4"/>
      <c r="P246" s="4"/>
      <c r="Q246" s="21">
        <f t="shared" si="13"/>
        <v>0</v>
      </c>
      <c r="R246" s="22"/>
      <c r="S246" s="4"/>
      <c r="T246" s="4"/>
      <c r="U246" s="4"/>
      <c r="V246" s="4"/>
      <c r="W246" s="21">
        <f t="shared" si="14"/>
        <v>0</v>
      </c>
      <c r="X246" s="22"/>
      <c r="Y246" s="2">
        <f t="shared" si="15"/>
        <v>0</v>
      </c>
    </row>
    <row r="247" spans="1:25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13</v>
      </c>
      <c r="G247" s="4"/>
      <c r="H247" s="4"/>
      <c r="I247" s="4"/>
      <c r="J247" s="18"/>
      <c r="K247" s="21">
        <f t="shared" si="12"/>
        <v>0</v>
      </c>
      <c r="L247" s="22"/>
      <c r="M247" s="4"/>
      <c r="N247" s="4"/>
      <c r="O247" s="4"/>
      <c r="P247" s="4"/>
      <c r="Q247" s="21">
        <f t="shared" si="13"/>
        <v>0</v>
      </c>
      <c r="R247" s="22"/>
      <c r="S247" s="4"/>
      <c r="T247" s="4"/>
      <c r="U247" s="4"/>
      <c r="V247" s="4"/>
      <c r="W247" s="21">
        <f t="shared" si="14"/>
        <v>0</v>
      </c>
      <c r="X247" s="22"/>
      <c r="Y247" s="2">
        <f t="shared" si="15"/>
        <v>0</v>
      </c>
    </row>
    <row r="248" spans="1:25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13</v>
      </c>
      <c r="G248" s="4"/>
      <c r="H248" s="4"/>
      <c r="I248" s="4"/>
      <c r="J248" s="18"/>
      <c r="K248" s="21">
        <f t="shared" si="12"/>
        <v>0</v>
      </c>
      <c r="L248" s="22"/>
      <c r="M248" s="4"/>
      <c r="N248" s="4"/>
      <c r="O248" s="4"/>
      <c r="P248" s="4"/>
      <c r="Q248" s="21">
        <f t="shared" si="13"/>
        <v>0</v>
      </c>
      <c r="R248" s="22"/>
      <c r="S248" s="4"/>
      <c r="T248" s="4"/>
      <c r="U248" s="4"/>
      <c r="V248" s="4"/>
      <c r="W248" s="21">
        <f t="shared" si="14"/>
        <v>0</v>
      </c>
      <c r="X248" s="22"/>
      <c r="Y248" s="2">
        <f t="shared" si="15"/>
        <v>0</v>
      </c>
    </row>
    <row r="249" spans="1:25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13</v>
      </c>
      <c r="G249" s="4"/>
      <c r="H249" s="4"/>
      <c r="I249" s="4"/>
      <c r="J249" s="18"/>
      <c r="K249" s="21">
        <f t="shared" si="12"/>
        <v>0</v>
      </c>
      <c r="L249" s="22"/>
      <c r="M249" s="4"/>
      <c r="N249" s="4"/>
      <c r="O249" s="4"/>
      <c r="P249" s="4"/>
      <c r="Q249" s="21">
        <f t="shared" si="13"/>
        <v>0</v>
      </c>
      <c r="R249" s="22"/>
      <c r="S249" s="4"/>
      <c r="T249" s="4"/>
      <c r="U249" s="4"/>
      <c r="V249" s="4"/>
      <c r="W249" s="21">
        <f t="shared" si="14"/>
        <v>0</v>
      </c>
      <c r="X249" s="22"/>
      <c r="Y249" s="2">
        <f t="shared" si="15"/>
        <v>0</v>
      </c>
    </row>
    <row r="250" spans="1:25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13</v>
      </c>
      <c r="G250" s="4"/>
      <c r="H250" s="4"/>
      <c r="I250" s="4"/>
      <c r="J250" s="18"/>
      <c r="K250" s="21">
        <f t="shared" si="12"/>
        <v>0</v>
      </c>
      <c r="L250" s="22"/>
      <c r="M250" s="4"/>
      <c r="N250" s="4"/>
      <c r="O250" s="4"/>
      <c r="P250" s="4"/>
      <c r="Q250" s="21">
        <f t="shared" si="13"/>
        <v>0</v>
      </c>
      <c r="R250" s="22"/>
      <c r="S250" s="4"/>
      <c r="T250" s="4"/>
      <c r="U250" s="4"/>
      <c r="V250" s="4"/>
      <c r="W250" s="21">
        <f t="shared" si="14"/>
        <v>0</v>
      </c>
      <c r="X250" s="22"/>
      <c r="Y250" s="2">
        <f t="shared" si="15"/>
        <v>0</v>
      </c>
    </row>
    <row r="251" spans="1:25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13</v>
      </c>
      <c r="G251" s="4"/>
      <c r="H251" s="4"/>
      <c r="I251" s="4"/>
      <c r="J251" s="18"/>
      <c r="K251" s="21">
        <f t="shared" si="12"/>
        <v>0</v>
      </c>
      <c r="L251" s="22"/>
      <c r="M251" s="4"/>
      <c r="N251" s="4"/>
      <c r="O251" s="4"/>
      <c r="P251" s="4"/>
      <c r="Q251" s="21">
        <f t="shared" si="13"/>
        <v>0</v>
      </c>
      <c r="R251" s="22"/>
      <c r="S251" s="4"/>
      <c r="T251" s="4"/>
      <c r="U251" s="4"/>
      <c r="V251" s="4"/>
      <c r="W251" s="21">
        <f t="shared" si="14"/>
        <v>0</v>
      </c>
      <c r="X251" s="22"/>
      <c r="Y251" s="2">
        <f t="shared" si="15"/>
        <v>0</v>
      </c>
    </row>
    <row r="252" spans="1:25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13</v>
      </c>
      <c r="G252" s="4"/>
      <c r="H252" s="4"/>
      <c r="I252" s="4"/>
      <c r="J252" s="18"/>
      <c r="K252" s="21">
        <f t="shared" si="12"/>
        <v>0</v>
      </c>
      <c r="L252" s="22"/>
      <c r="M252" s="4"/>
      <c r="N252" s="4"/>
      <c r="O252" s="4"/>
      <c r="P252" s="4"/>
      <c r="Q252" s="21">
        <f t="shared" si="13"/>
        <v>0</v>
      </c>
      <c r="R252" s="22"/>
      <c r="S252" s="4"/>
      <c r="T252" s="4"/>
      <c r="U252" s="4"/>
      <c r="V252" s="4"/>
      <c r="W252" s="21">
        <f t="shared" si="14"/>
        <v>0</v>
      </c>
      <c r="X252" s="22"/>
      <c r="Y252" s="2">
        <f t="shared" si="15"/>
        <v>0</v>
      </c>
    </row>
    <row r="253" spans="1:25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13</v>
      </c>
      <c r="G253" s="4"/>
      <c r="H253" s="4"/>
      <c r="I253" s="4"/>
      <c r="J253" s="18"/>
      <c r="K253" s="21">
        <f t="shared" si="12"/>
        <v>0</v>
      </c>
      <c r="L253" s="22"/>
      <c r="M253" s="4"/>
      <c r="N253" s="4"/>
      <c r="O253" s="4"/>
      <c r="P253" s="4"/>
      <c r="Q253" s="21">
        <f t="shared" si="13"/>
        <v>0</v>
      </c>
      <c r="R253" s="22"/>
      <c r="S253" s="4"/>
      <c r="T253" s="4"/>
      <c r="U253" s="4"/>
      <c r="V253" s="4"/>
      <c r="W253" s="21">
        <f t="shared" si="14"/>
        <v>0</v>
      </c>
      <c r="X253" s="22"/>
      <c r="Y253" s="2">
        <f t="shared" si="15"/>
        <v>0</v>
      </c>
    </row>
    <row r="254" spans="1:25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13</v>
      </c>
      <c r="G254" s="4"/>
      <c r="H254" s="4"/>
      <c r="I254" s="4"/>
      <c r="J254" s="18"/>
      <c r="K254" s="21">
        <f t="shared" si="12"/>
        <v>0</v>
      </c>
      <c r="L254" s="22"/>
      <c r="M254" s="4"/>
      <c r="N254" s="4"/>
      <c r="O254" s="4"/>
      <c r="P254" s="4"/>
      <c r="Q254" s="21">
        <f t="shared" si="13"/>
        <v>0</v>
      </c>
      <c r="R254" s="22"/>
      <c r="S254" s="4"/>
      <c r="T254" s="4"/>
      <c r="U254" s="4"/>
      <c r="V254" s="4"/>
      <c r="W254" s="21">
        <f t="shared" si="14"/>
        <v>0</v>
      </c>
      <c r="X254" s="22"/>
      <c r="Y254" s="2">
        <f t="shared" si="15"/>
        <v>0</v>
      </c>
    </row>
    <row r="255" spans="1:25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13</v>
      </c>
      <c r="G255" s="4"/>
      <c r="H255" s="4"/>
      <c r="I255" s="4"/>
      <c r="J255" s="18"/>
      <c r="K255" s="21">
        <f t="shared" si="12"/>
        <v>0</v>
      </c>
      <c r="L255" s="22"/>
      <c r="M255" s="4"/>
      <c r="N255" s="4"/>
      <c r="O255" s="4"/>
      <c r="P255" s="4"/>
      <c r="Q255" s="21">
        <f t="shared" si="13"/>
        <v>0</v>
      </c>
      <c r="R255" s="22"/>
      <c r="S255" s="4"/>
      <c r="T255" s="4"/>
      <c r="U255" s="4"/>
      <c r="V255" s="4"/>
      <c r="W255" s="21">
        <f t="shared" si="14"/>
        <v>0</v>
      </c>
      <c r="X255" s="22"/>
      <c r="Y255" s="2">
        <f t="shared" si="15"/>
        <v>0</v>
      </c>
    </row>
    <row r="256" spans="1:25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13</v>
      </c>
      <c r="G256" s="4"/>
      <c r="H256" s="4"/>
      <c r="I256" s="4"/>
      <c r="J256" s="18"/>
      <c r="K256" s="21">
        <f t="shared" si="12"/>
        <v>0</v>
      </c>
      <c r="L256" s="22"/>
      <c r="M256" s="4"/>
      <c r="N256" s="4"/>
      <c r="O256" s="4"/>
      <c r="P256" s="4"/>
      <c r="Q256" s="21">
        <f t="shared" si="13"/>
        <v>0</v>
      </c>
      <c r="R256" s="22"/>
      <c r="S256" s="4"/>
      <c r="T256" s="4"/>
      <c r="U256" s="4"/>
      <c r="V256" s="4"/>
      <c r="W256" s="21">
        <f t="shared" si="14"/>
        <v>0</v>
      </c>
      <c r="X256" s="22"/>
      <c r="Y256" s="2">
        <f t="shared" si="15"/>
        <v>0</v>
      </c>
    </row>
    <row r="257" spans="1:25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13</v>
      </c>
      <c r="G257" s="4"/>
      <c r="H257" s="4"/>
      <c r="I257" s="4"/>
      <c r="J257" s="18"/>
      <c r="K257" s="21">
        <f t="shared" si="12"/>
        <v>0</v>
      </c>
      <c r="L257" s="22"/>
      <c r="M257" s="4"/>
      <c r="N257" s="4"/>
      <c r="O257" s="4"/>
      <c r="P257" s="4"/>
      <c r="Q257" s="21">
        <f t="shared" si="13"/>
        <v>0</v>
      </c>
      <c r="R257" s="22"/>
      <c r="S257" s="4"/>
      <c r="T257" s="4"/>
      <c r="U257" s="4"/>
      <c r="V257" s="4"/>
      <c r="W257" s="21">
        <f t="shared" si="14"/>
        <v>0</v>
      </c>
      <c r="X257" s="22"/>
      <c r="Y257" s="2">
        <f t="shared" si="15"/>
        <v>0</v>
      </c>
    </row>
    <row r="258" spans="1:25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13</v>
      </c>
      <c r="G258" s="4"/>
      <c r="H258" s="4"/>
      <c r="I258" s="4"/>
      <c r="J258" s="18"/>
      <c r="K258" s="21">
        <f t="shared" si="12"/>
        <v>0</v>
      </c>
      <c r="L258" s="22"/>
      <c r="M258" s="4"/>
      <c r="N258" s="4"/>
      <c r="O258" s="4"/>
      <c r="P258" s="4"/>
      <c r="Q258" s="21">
        <f t="shared" si="13"/>
        <v>0</v>
      </c>
      <c r="R258" s="22"/>
      <c r="S258" s="4"/>
      <c r="T258" s="4"/>
      <c r="U258" s="4"/>
      <c r="V258" s="4"/>
      <c r="W258" s="21">
        <f t="shared" si="14"/>
        <v>0</v>
      </c>
      <c r="X258" s="22"/>
      <c r="Y258" s="2">
        <f t="shared" si="15"/>
        <v>0</v>
      </c>
    </row>
    <row r="259" spans="1:25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13</v>
      </c>
      <c r="G259" s="4"/>
      <c r="H259" s="4"/>
      <c r="I259" s="4"/>
      <c r="J259" s="18"/>
      <c r="K259" s="21">
        <f t="shared" ref="K259:K322" si="16">ROUND(G259*0.4+H259*0.2+I259*0.2+J259*0.2,0)</f>
        <v>0</v>
      </c>
      <c r="L259" s="22"/>
      <c r="M259" s="4"/>
      <c r="N259" s="4"/>
      <c r="O259" s="4"/>
      <c r="P259" s="4"/>
      <c r="Q259" s="21">
        <f t="shared" ref="Q259:Q322" si="17">ROUND(M259*0.4+N259*0.2+O259*0.2+P259*0.2,0)</f>
        <v>0</v>
      </c>
      <c r="R259" s="22"/>
      <c r="S259" s="4"/>
      <c r="T259" s="4"/>
      <c r="U259" s="4"/>
      <c r="V259" s="4"/>
      <c r="W259" s="21">
        <f t="shared" ref="W259:W322" si="18">ROUND(S259*0.4+T259*0.2+U259*0.2+V259*0.2,0)</f>
        <v>0</v>
      </c>
      <c r="X259" s="22"/>
      <c r="Y259" s="2">
        <f t="shared" ref="Y259:Y322" si="19">AVERAGE(K259,L259,Q259,R259,W259,X259)</f>
        <v>0</v>
      </c>
    </row>
    <row r="260" spans="1:25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13</v>
      </c>
      <c r="G260" s="4"/>
      <c r="H260" s="4"/>
      <c r="I260" s="4"/>
      <c r="J260" s="18"/>
      <c r="K260" s="21">
        <f t="shared" si="16"/>
        <v>0</v>
      </c>
      <c r="L260" s="22"/>
      <c r="M260" s="4"/>
      <c r="N260" s="4"/>
      <c r="O260" s="4"/>
      <c r="P260" s="4"/>
      <c r="Q260" s="21">
        <f t="shared" si="17"/>
        <v>0</v>
      </c>
      <c r="R260" s="22"/>
      <c r="S260" s="4"/>
      <c r="T260" s="4"/>
      <c r="U260" s="4"/>
      <c r="V260" s="4"/>
      <c r="W260" s="21">
        <f t="shared" si="18"/>
        <v>0</v>
      </c>
      <c r="X260" s="22"/>
      <c r="Y260" s="2">
        <f t="shared" si="19"/>
        <v>0</v>
      </c>
    </row>
    <row r="261" spans="1:25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13</v>
      </c>
      <c r="G261" s="4"/>
      <c r="H261" s="4"/>
      <c r="I261" s="4"/>
      <c r="J261" s="18"/>
      <c r="K261" s="21">
        <f t="shared" si="16"/>
        <v>0</v>
      </c>
      <c r="L261" s="22"/>
      <c r="M261" s="4"/>
      <c r="N261" s="4"/>
      <c r="O261" s="4"/>
      <c r="P261" s="4"/>
      <c r="Q261" s="21">
        <f t="shared" si="17"/>
        <v>0</v>
      </c>
      <c r="R261" s="22"/>
      <c r="S261" s="4"/>
      <c r="T261" s="4"/>
      <c r="U261" s="4"/>
      <c r="V261" s="4"/>
      <c r="W261" s="21">
        <f t="shared" si="18"/>
        <v>0</v>
      </c>
      <c r="X261" s="22"/>
      <c r="Y261" s="2">
        <f t="shared" si="19"/>
        <v>0</v>
      </c>
    </row>
    <row r="262" spans="1:25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13</v>
      </c>
      <c r="G262" s="4"/>
      <c r="H262" s="4"/>
      <c r="I262" s="4"/>
      <c r="J262" s="18"/>
      <c r="K262" s="21">
        <f t="shared" si="16"/>
        <v>0</v>
      </c>
      <c r="L262" s="22"/>
      <c r="M262" s="4"/>
      <c r="N262" s="4"/>
      <c r="O262" s="4"/>
      <c r="P262" s="4"/>
      <c r="Q262" s="21">
        <f t="shared" si="17"/>
        <v>0</v>
      </c>
      <c r="R262" s="22"/>
      <c r="S262" s="4"/>
      <c r="T262" s="4"/>
      <c r="U262" s="4"/>
      <c r="V262" s="4"/>
      <c r="W262" s="21">
        <f t="shared" si="18"/>
        <v>0</v>
      </c>
      <c r="X262" s="22"/>
      <c r="Y262" s="2">
        <f t="shared" si="19"/>
        <v>0</v>
      </c>
    </row>
    <row r="263" spans="1:25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13</v>
      </c>
      <c r="G263" s="4"/>
      <c r="H263" s="4"/>
      <c r="I263" s="4"/>
      <c r="J263" s="18"/>
      <c r="K263" s="21">
        <f t="shared" si="16"/>
        <v>0</v>
      </c>
      <c r="L263" s="22"/>
      <c r="M263" s="4"/>
      <c r="N263" s="4"/>
      <c r="O263" s="4"/>
      <c r="P263" s="4"/>
      <c r="Q263" s="21">
        <f t="shared" si="17"/>
        <v>0</v>
      </c>
      <c r="R263" s="22"/>
      <c r="S263" s="4"/>
      <c r="T263" s="4"/>
      <c r="U263" s="4"/>
      <c r="V263" s="4"/>
      <c r="W263" s="21">
        <f t="shared" si="18"/>
        <v>0</v>
      </c>
      <c r="X263" s="22"/>
      <c r="Y263" s="2">
        <f t="shared" si="19"/>
        <v>0</v>
      </c>
    </row>
    <row r="264" spans="1:25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13</v>
      </c>
      <c r="G264" s="4"/>
      <c r="H264" s="4"/>
      <c r="I264" s="4"/>
      <c r="J264" s="18"/>
      <c r="K264" s="21">
        <f t="shared" si="16"/>
        <v>0</v>
      </c>
      <c r="L264" s="22"/>
      <c r="M264" s="4"/>
      <c r="N264" s="4"/>
      <c r="O264" s="4"/>
      <c r="P264" s="4"/>
      <c r="Q264" s="21">
        <f t="shared" si="17"/>
        <v>0</v>
      </c>
      <c r="R264" s="22"/>
      <c r="S264" s="4"/>
      <c r="T264" s="4"/>
      <c r="U264" s="4"/>
      <c r="V264" s="4"/>
      <c r="W264" s="21">
        <f t="shared" si="18"/>
        <v>0</v>
      </c>
      <c r="X264" s="22"/>
      <c r="Y264" s="2">
        <f t="shared" si="19"/>
        <v>0</v>
      </c>
    </row>
    <row r="265" spans="1:25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13</v>
      </c>
      <c r="G265" s="4"/>
      <c r="H265" s="4"/>
      <c r="I265" s="4"/>
      <c r="J265" s="18"/>
      <c r="K265" s="21">
        <f t="shared" si="16"/>
        <v>0</v>
      </c>
      <c r="L265" s="22"/>
      <c r="M265" s="4"/>
      <c r="N265" s="4"/>
      <c r="O265" s="4"/>
      <c r="P265" s="4"/>
      <c r="Q265" s="21">
        <f t="shared" si="17"/>
        <v>0</v>
      </c>
      <c r="R265" s="22"/>
      <c r="S265" s="4"/>
      <c r="T265" s="4"/>
      <c r="U265" s="4"/>
      <c r="V265" s="4"/>
      <c r="W265" s="21">
        <f t="shared" si="18"/>
        <v>0</v>
      </c>
      <c r="X265" s="22"/>
      <c r="Y265" s="2">
        <f t="shared" si="19"/>
        <v>0</v>
      </c>
    </row>
    <row r="266" spans="1:25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13</v>
      </c>
      <c r="G266" s="4"/>
      <c r="H266" s="4"/>
      <c r="I266" s="4"/>
      <c r="J266" s="18"/>
      <c r="K266" s="21">
        <f t="shared" si="16"/>
        <v>0</v>
      </c>
      <c r="L266" s="22"/>
      <c r="M266" s="4"/>
      <c r="N266" s="4"/>
      <c r="O266" s="4"/>
      <c r="P266" s="4"/>
      <c r="Q266" s="21">
        <f t="shared" si="17"/>
        <v>0</v>
      </c>
      <c r="R266" s="22"/>
      <c r="S266" s="4"/>
      <c r="T266" s="4"/>
      <c r="U266" s="4"/>
      <c r="V266" s="4"/>
      <c r="W266" s="21">
        <f t="shared" si="18"/>
        <v>0</v>
      </c>
      <c r="X266" s="22"/>
      <c r="Y266" s="2">
        <f t="shared" si="19"/>
        <v>0</v>
      </c>
    </row>
    <row r="267" spans="1:25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13</v>
      </c>
      <c r="G267" s="4"/>
      <c r="H267" s="4"/>
      <c r="I267" s="4"/>
      <c r="J267" s="18"/>
      <c r="K267" s="21">
        <f t="shared" si="16"/>
        <v>0</v>
      </c>
      <c r="L267" s="22"/>
      <c r="M267" s="4"/>
      <c r="N267" s="4"/>
      <c r="O267" s="4"/>
      <c r="P267" s="4"/>
      <c r="Q267" s="21">
        <f t="shared" si="17"/>
        <v>0</v>
      </c>
      <c r="R267" s="22"/>
      <c r="S267" s="4"/>
      <c r="T267" s="4"/>
      <c r="U267" s="4"/>
      <c r="V267" s="4"/>
      <c r="W267" s="21">
        <f t="shared" si="18"/>
        <v>0</v>
      </c>
      <c r="X267" s="22"/>
      <c r="Y267" s="2">
        <f t="shared" si="19"/>
        <v>0</v>
      </c>
    </row>
    <row r="268" spans="1:25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13</v>
      </c>
      <c r="G268" s="4"/>
      <c r="H268" s="4"/>
      <c r="I268" s="4"/>
      <c r="J268" s="18"/>
      <c r="K268" s="21">
        <f t="shared" si="16"/>
        <v>0</v>
      </c>
      <c r="L268" s="22"/>
      <c r="M268" s="4"/>
      <c r="N268" s="4"/>
      <c r="O268" s="4"/>
      <c r="P268" s="4"/>
      <c r="Q268" s="21">
        <f t="shared" si="17"/>
        <v>0</v>
      </c>
      <c r="R268" s="22"/>
      <c r="S268" s="4"/>
      <c r="T268" s="4"/>
      <c r="U268" s="4"/>
      <c r="V268" s="4"/>
      <c r="W268" s="21">
        <f t="shared" si="18"/>
        <v>0</v>
      </c>
      <c r="X268" s="22"/>
      <c r="Y268" s="2">
        <f t="shared" si="19"/>
        <v>0</v>
      </c>
    </row>
    <row r="269" spans="1:25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13</v>
      </c>
      <c r="G269" s="4"/>
      <c r="H269" s="4"/>
      <c r="I269" s="4"/>
      <c r="J269" s="18"/>
      <c r="K269" s="21">
        <f t="shared" si="16"/>
        <v>0</v>
      </c>
      <c r="L269" s="22"/>
      <c r="M269" s="4"/>
      <c r="N269" s="4"/>
      <c r="O269" s="4"/>
      <c r="P269" s="4"/>
      <c r="Q269" s="21">
        <f t="shared" si="17"/>
        <v>0</v>
      </c>
      <c r="R269" s="22"/>
      <c r="S269" s="4"/>
      <c r="T269" s="4"/>
      <c r="U269" s="4"/>
      <c r="V269" s="4"/>
      <c r="W269" s="21">
        <f t="shared" si="18"/>
        <v>0</v>
      </c>
      <c r="X269" s="22"/>
      <c r="Y269" s="2">
        <f t="shared" si="19"/>
        <v>0</v>
      </c>
    </row>
    <row r="270" spans="1:25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13</v>
      </c>
      <c r="G270" s="4"/>
      <c r="H270" s="4"/>
      <c r="I270" s="4"/>
      <c r="J270" s="18"/>
      <c r="K270" s="21">
        <f t="shared" si="16"/>
        <v>0</v>
      </c>
      <c r="L270" s="22"/>
      <c r="M270" s="4"/>
      <c r="N270" s="4"/>
      <c r="O270" s="4"/>
      <c r="P270" s="4"/>
      <c r="Q270" s="21">
        <f t="shared" si="17"/>
        <v>0</v>
      </c>
      <c r="R270" s="22"/>
      <c r="S270" s="4"/>
      <c r="T270" s="4"/>
      <c r="U270" s="4"/>
      <c r="V270" s="4"/>
      <c r="W270" s="21">
        <f t="shared" si="18"/>
        <v>0</v>
      </c>
      <c r="X270" s="22"/>
      <c r="Y270" s="2">
        <f t="shared" si="19"/>
        <v>0</v>
      </c>
    </row>
    <row r="271" spans="1:25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13</v>
      </c>
      <c r="G271" s="4"/>
      <c r="H271" s="4"/>
      <c r="I271" s="4"/>
      <c r="J271" s="18"/>
      <c r="K271" s="21">
        <f t="shared" si="16"/>
        <v>0</v>
      </c>
      <c r="L271" s="22"/>
      <c r="M271" s="4"/>
      <c r="N271" s="4"/>
      <c r="O271" s="4"/>
      <c r="P271" s="4"/>
      <c r="Q271" s="21">
        <f t="shared" si="17"/>
        <v>0</v>
      </c>
      <c r="R271" s="22"/>
      <c r="S271" s="4"/>
      <c r="T271" s="4"/>
      <c r="U271" s="4"/>
      <c r="V271" s="4"/>
      <c r="W271" s="21">
        <f t="shared" si="18"/>
        <v>0</v>
      </c>
      <c r="X271" s="22"/>
      <c r="Y271" s="2">
        <f t="shared" si="19"/>
        <v>0</v>
      </c>
    </row>
    <row r="272" spans="1:25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13</v>
      </c>
      <c r="G272" s="4"/>
      <c r="H272" s="4"/>
      <c r="I272" s="4"/>
      <c r="J272" s="18"/>
      <c r="K272" s="21">
        <f t="shared" si="16"/>
        <v>0</v>
      </c>
      <c r="L272" s="22"/>
      <c r="M272" s="4"/>
      <c r="N272" s="4"/>
      <c r="O272" s="4"/>
      <c r="P272" s="4"/>
      <c r="Q272" s="21">
        <f t="shared" si="17"/>
        <v>0</v>
      </c>
      <c r="R272" s="22"/>
      <c r="S272" s="4"/>
      <c r="T272" s="4"/>
      <c r="U272" s="4"/>
      <c r="V272" s="4"/>
      <c r="W272" s="21">
        <f t="shared" si="18"/>
        <v>0</v>
      </c>
      <c r="X272" s="22"/>
      <c r="Y272" s="2">
        <f t="shared" si="19"/>
        <v>0</v>
      </c>
    </row>
    <row r="273" spans="1:25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13</v>
      </c>
      <c r="G273" s="4"/>
      <c r="H273" s="4"/>
      <c r="I273" s="4"/>
      <c r="J273" s="18"/>
      <c r="K273" s="21">
        <f t="shared" si="16"/>
        <v>0</v>
      </c>
      <c r="L273" s="22"/>
      <c r="M273" s="4"/>
      <c r="N273" s="4"/>
      <c r="O273" s="4"/>
      <c r="P273" s="4"/>
      <c r="Q273" s="21">
        <f t="shared" si="17"/>
        <v>0</v>
      </c>
      <c r="R273" s="22"/>
      <c r="S273" s="4"/>
      <c r="T273" s="4"/>
      <c r="U273" s="4"/>
      <c r="V273" s="4"/>
      <c r="W273" s="21">
        <f t="shared" si="18"/>
        <v>0</v>
      </c>
      <c r="X273" s="22"/>
      <c r="Y273" s="2">
        <f t="shared" si="19"/>
        <v>0</v>
      </c>
    </row>
    <row r="274" spans="1:25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13</v>
      </c>
      <c r="G274" s="4"/>
      <c r="H274" s="4"/>
      <c r="I274" s="4"/>
      <c r="J274" s="18"/>
      <c r="K274" s="21">
        <f t="shared" si="16"/>
        <v>0</v>
      </c>
      <c r="L274" s="22"/>
      <c r="M274" s="4"/>
      <c r="N274" s="4"/>
      <c r="O274" s="4"/>
      <c r="P274" s="4"/>
      <c r="Q274" s="21">
        <f t="shared" si="17"/>
        <v>0</v>
      </c>
      <c r="R274" s="22"/>
      <c r="S274" s="4"/>
      <c r="T274" s="4"/>
      <c r="U274" s="4"/>
      <c r="V274" s="4"/>
      <c r="W274" s="21">
        <f t="shared" si="18"/>
        <v>0</v>
      </c>
      <c r="X274" s="22"/>
      <c r="Y274" s="2">
        <f t="shared" si="19"/>
        <v>0</v>
      </c>
    </row>
    <row r="275" spans="1:25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13</v>
      </c>
      <c r="G275" s="4"/>
      <c r="H275" s="4"/>
      <c r="I275" s="4"/>
      <c r="J275" s="18"/>
      <c r="K275" s="21">
        <f t="shared" si="16"/>
        <v>0</v>
      </c>
      <c r="L275" s="22"/>
      <c r="M275" s="4"/>
      <c r="N275" s="4"/>
      <c r="O275" s="4"/>
      <c r="P275" s="4"/>
      <c r="Q275" s="21">
        <f t="shared" si="17"/>
        <v>0</v>
      </c>
      <c r="R275" s="22"/>
      <c r="S275" s="4"/>
      <c r="T275" s="4"/>
      <c r="U275" s="4"/>
      <c r="V275" s="4"/>
      <c r="W275" s="21">
        <f t="shared" si="18"/>
        <v>0</v>
      </c>
      <c r="X275" s="22"/>
      <c r="Y275" s="2">
        <f t="shared" si="19"/>
        <v>0</v>
      </c>
    </row>
    <row r="276" spans="1:25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13</v>
      </c>
      <c r="G276" s="4"/>
      <c r="H276" s="4"/>
      <c r="I276" s="4"/>
      <c r="J276" s="18"/>
      <c r="K276" s="21">
        <f t="shared" si="16"/>
        <v>0</v>
      </c>
      <c r="L276" s="22"/>
      <c r="M276" s="4"/>
      <c r="N276" s="4"/>
      <c r="O276" s="4"/>
      <c r="P276" s="4"/>
      <c r="Q276" s="21">
        <f t="shared" si="17"/>
        <v>0</v>
      </c>
      <c r="R276" s="22"/>
      <c r="S276" s="4"/>
      <c r="T276" s="4"/>
      <c r="U276" s="4"/>
      <c r="V276" s="4"/>
      <c r="W276" s="21">
        <f t="shared" si="18"/>
        <v>0</v>
      </c>
      <c r="X276" s="22"/>
      <c r="Y276" s="2">
        <f t="shared" si="19"/>
        <v>0</v>
      </c>
    </row>
    <row r="277" spans="1:25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13</v>
      </c>
      <c r="G277" s="4"/>
      <c r="H277" s="4"/>
      <c r="I277" s="4"/>
      <c r="J277" s="18"/>
      <c r="K277" s="21">
        <f t="shared" si="16"/>
        <v>0</v>
      </c>
      <c r="L277" s="22"/>
      <c r="M277" s="4"/>
      <c r="N277" s="4"/>
      <c r="O277" s="4"/>
      <c r="P277" s="4"/>
      <c r="Q277" s="21">
        <f t="shared" si="17"/>
        <v>0</v>
      </c>
      <c r="R277" s="22"/>
      <c r="S277" s="4"/>
      <c r="T277" s="4"/>
      <c r="U277" s="4"/>
      <c r="V277" s="4"/>
      <c r="W277" s="21">
        <f t="shared" si="18"/>
        <v>0</v>
      </c>
      <c r="X277" s="22"/>
      <c r="Y277" s="2">
        <f t="shared" si="19"/>
        <v>0</v>
      </c>
    </row>
    <row r="278" spans="1:25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13</v>
      </c>
      <c r="G278" s="4"/>
      <c r="H278" s="4"/>
      <c r="I278" s="4"/>
      <c r="J278" s="18"/>
      <c r="K278" s="21">
        <f t="shared" si="16"/>
        <v>0</v>
      </c>
      <c r="L278" s="22"/>
      <c r="M278" s="4"/>
      <c r="N278" s="4"/>
      <c r="O278" s="4"/>
      <c r="P278" s="4"/>
      <c r="Q278" s="21">
        <f t="shared" si="17"/>
        <v>0</v>
      </c>
      <c r="R278" s="22"/>
      <c r="S278" s="4"/>
      <c r="T278" s="4"/>
      <c r="U278" s="4"/>
      <c r="V278" s="4"/>
      <c r="W278" s="21">
        <f t="shared" si="18"/>
        <v>0</v>
      </c>
      <c r="X278" s="22"/>
      <c r="Y278" s="2">
        <f t="shared" si="19"/>
        <v>0</v>
      </c>
    </row>
    <row r="279" spans="1:25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13</v>
      </c>
      <c r="G279" s="4"/>
      <c r="H279" s="4"/>
      <c r="I279" s="4"/>
      <c r="J279" s="18"/>
      <c r="K279" s="21">
        <f t="shared" si="16"/>
        <v>0</v>
      </c>
      <c r="L279" s="22"/>
      <c r="M279" s="4"/>
      <c r="N279" s="4"/>
      <c r="O279" s="4"/>
      <c r="P279" s="4"/>
      <c r="Q279" s="21">
        <f t="shared" si="17"/>
        <v>0</v>
      </c>
      <c r="R279" s="22"/>
      <c r="S279" s="4"/>
      <c r="T279" s="4"/>
      <c r="U279" s="4"/>
      <c r="V279" s="4"/>
      <c r="W279" s="21">
        <f t="shared" si="18"/>
        <v>0</v>
      </c>
      <c r="X279" s="22"/>
      <c r="Y279" s="2">
        <f t="shared" si="19"/>
        <v>0</v>
      </c>
    </row>
    <row r="280" spans="1:25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13</v>
      </c>
      <c r="G280" s="4"/>
      <c r="H280" s="4"/>
      <c r="I280" s="4"/>
      <c r="J280" s="18"/>
      <c r="K280" s="21">
        <f t="shared" si="16"/>
        <v>0</v>
      </c>
      <c r="L280" s="22"/>
      <c r="M280" s="4"/>
      <c r="N280" s="4"/>
      <c r="O280" s="4"/>
      <c r="P280" s="4"/>
      <c r="Q280" s="21">
        <f t="shared" si="17"/>
        <v>0</v>
      </c>
      <c r="R280" s="22"/>
      <c r="S280" s="4"/>
      <c r="T280" s="4"/>
      <c r="U280" s="4"/>
      <c r="V280" s="4"/>
      <c r="W280" s="21">
        <f t="shared" si="18"/>
        <v>0</v>
      </c>
      <c r="X280" s="22"/>
      <c r="Y280" s="2">
        <f t="shared" si="19"/>
        <v>0</v>
      </c>
    </row>
    <row r="281" spans="1:25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13</v>
      </c>
      <c r="G281" s="4"/>
      <c r="H281" s="4"/>
      <c r="I281" s="4"/>
      <c r="J281" s="18"/>
      <c r="K281" s="21">
        <f t="shared" si="16"/>
        <v>0</v>
      </c>
      <c r="L281" s="22"/>
      <c r="M281" s="4"/>
      <c r="N281" s="4"/>
      <c r="O281" s="4"/>
      <c r="P281" s="4"/>
      <c r="Q281" s="21">
        <f t="shared" si="17"/>
        <v>0</v>
      </c>
      <c r="R281" s="22"/>
      <c r="S281" s="4"/>
      <c r="T281" s="4"/>
      <c r="U281" s="4"/>
      <c r="V281" s="4"/>
      <c r="W281" s="21">
        <f t="shared" si="18"/>
        <v>0</v>
      </c>
      <c r="X281" s="22"/>
      <c r="Y281" s="2">
        <f t="shared" si="19"/>
        <v>0</v>
      </c>
    </row>
    <row r="282" spans="1:25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13</v>
      </c>
      <c r="G282" s="4"/>
      <c r="H282" s="4"/>
      <c r="I282" s="4"/>
      <c r="J282" s="18"/>
      <c r="K282" s="21">
        <f t="shared" si="16"/>
        <v>0</v>
      </c>
      <c r="L282" s="22"/>
      <c r="M282" s="4"/>
      <c r="N282" s="4"/>
      <c r="O282" s="4"/>
      <c r="P282" s="4"/>
      <c r="Q282" s="21">
        <f t="shared" si="17"/>
        <v>0</v>
      </c>
      <c r="R282" s="22"/>
      <c r="S282" s="4"/>
      <c r="T282" s="4"/>
      <c r="U282" s="4"/>
      <c r="V282" s="4"/>
      <c r="W282" s="21">
        <f t="shared" si="18"/>
        <v>0</v>
      </c>
      <c r="X282" s="22"/>
      <c r="Y282" s="2">
        <f t="shared" si="19"/>
        <v>0</v>
      </c>
    </row>
    <row r="283" spans="1:25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13</v>
      </c>
      <c r="G283" s="4"/>
      <c r="H283" s="4"/>
      <c r="I283" s="4"/>
      <c r="J283" s="18"/>
      <c r="K283" s="21">
        <f t="shared" si="16"/>
        <v>0</v>
      </c>
      <c r="L283" s="22"/>
      <c r="M283" s="4"/>
      <c r="N283" s="4"/>
      <c r="O283" s="4"/>
      <c r="P283" s="4"/>
      <c r="Q283" s="21">
        <f t="shared" si="17"/>
        <v>0</v>
      </c>
      <c r="R283" s="22"/>
      <c r="S283" s="4"/>
      <c r="T283" s="4"/>
      <c r="U283" s="4"/>
      <c r="V283" s="4"/>
      <c r="W283" s="21">
        <f t="shared" si="18"/>
        <v>0</v>
      </c>
      <c r="X283" s="22"/>
      <c r="Y283" s="2">
        <f t="shared" si="19"/>
        <v>0</v>
      </c>
    </row>
    <row r="284" spans="1:25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13</v>
      </c>
      <c r="G284" s="4"/>
      <c r="H284" s="4"/>
      <c r="I284" s="4"/>
      <c r="J284" s="18"/>
      <c r="K284" s="21">
        <f t="shared" si="16"/>
        <v>0</v>
      </c>
      <c r="L284" s="22"/>
      <c r="M284" s="4"/>
      <c r="N284" s="4"/>
      <c r="O284" s="4"/>
      <c r="P284" s="4"/>
      <c r="Q284" s="21">
        <f t="shared" si="17"/>
        <v>0</v>
      </c>
      <c r="R284" s="22"/>
      <c r="S284" s="4"/>
      <c r="T284" s="4"/>
      <c r="U284" s="4"/>
      <c r="V284" s="4"/>
      <c r="W284" s="21">
        <f t="shared" si="18"/>
        <v>0</v>
      </c>
      <c r="X284" s="22"/>
      <c r="Y284" s="2">
        <f t="shared" si="19"/>
        <v>0</v>
      </c>
    </row>
    <row r="285" spans="1:25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13</v>
      </c>
      <c r="G285" s="4"/>
      <c r="H285" s="4"/>
      <c r="I285" s="4"/>
      <c r="J285" s="18"/>
      <c r="K285" s="21">
        <f t="shared" si="16"/>
        <v>0</v>
      </c>
      <c r="L285" s="22"/>
      <c r="M285" s="4"/>
      <c r="N285" s="4"/>
      <c r="O285" s="4"/>
      <c r="P285" s="4"/>
      <c r="Q285" s="21">
        <f t="shared" si="17"/>
        <v>0</v>
      </c>
      <c r="R285" s="22"/>
      <c r="S285" s="4"/>
      <c r="T285" s="4"/>
      <c r="U285" s="4"/>
      <c r="V285" s="4"/>
      <c r="W285" s="21">
        <f t="shared" si="18"/>
        <v>0</v>
      </c>
      <c r="X285" s="22"/>
      <c r="Y285" s="2">
        <f t="shared" si="19"/>
        <v>0</v>
      </c>
    </row>
    <row r="286" spans="1:25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13</v>
      </c>
      <c r="G286" s="4"/>
      <c r="H286" s="4"/>
      <c r="I286" s="4"/>
      <c r="J286" s="18"/>
      <c r="K286" s="21">
        <f t="shared" si="16"/>
        <v>0</v>
      </c>
      <c r="L286" s="22"/>
      <c r="M286" s="4"/>
      <c r="N286" s="4"/>
      <c r="O286" s="4"/>
      <c r="P286" s="4"/>
      <c r="Q286" s="21">
        <f t="shared" si="17"/>
        <v>0</v>
      </c>
      <c r="R286" s="22"/>
      <c r="S286" s="4"/>
      <c r="T286" s="4"/>
      <c r="U286" s="4"/>
      <c r="V286" s="4"/>
      <c r="W286" s="21">
        <f t="shared" si="18"/>
        <v>0</v>
      </c>
      <c r="X286" s="22"/>
      <c r="Y286" s="2">
        <f t="shared" si="19"/>
        <v>0</v>
      </c>
    </row>
    <row r="287" spans="1:25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13</v>
      </c>
      <c r="G287" s="4"/>
      <c r="H287" s="4"/>
      <c r="I287" s="4"/>
      <c r="J287" s="18"/>
      <c r="K287" s="21">
        <f t="shared" si="16"/>
        <v>0</v>
      </c>
      <c r="L287" s="22"/>
      <c r="M287" s="4"/>
      <c r="N287" s="4"/>
      <c r="O287" s="4"/>
      <c r="P287" s="4"/>
      <c r="Q287" s="21">
        <f t="shared" si="17"/>
        <v>0</v>
      </c>
      <c r="R287" s="22"/>
      <c r="S287" s="4"/>
      <c r="T287" s="4"/>
      <c r="U287" s="4"/>
      <c r="V287" s="4"/>
      <c r="W287" s="21">
        <f t="shared" si="18"/>
        <v>0</v>
      </c>
      <c r="X287" s="22"/>
      <c r="Y287" s="2">
        <f t="shared" si="19"/>
        <v>0</v>
      </c>
    </row>
    <row r="288" spans="1:25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13</v>
      </c>
      <c r="G288" s="4"/>
      <c r="H288" s="4"/>
      <c r="I288" s="4"/>
      <c r="J288" s="18"/>
      <c r="K288" s="21">
        <f t="shared" si="16"/>
        <v>0</v>
      </c>
      <c r="L288" s="22"/>
      <c r="M288" s="4"/>
      <c r="N288" s="4"/>
      <c r="O288" s="4"/>
      <c r="P288" s="4"/>
      <c r="Q288" s="21">
        <f t="shared" si="17"/>
        <v>0</v>
      </c>
      <c r="R288" s="22"/>
      <c r="S288" s="4"/>
      <c r="T288" s="4"/>
      <c r="U288" s="4"/>
      <c r="V288" s="4"/>
      <c r="W288" s="21">
        <f t="shared" si="18"/>
        <v>0</v>
      </c>
      <c r="X288" s="22"/>
      <c r="Y288" s="2">
        <f t="shared" si="19"/>
        <v>0</v>
      </c>
    </row>
    <row r="289" spans="1:25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13</v>
      </c>
      <c r="G289" s="4"/>
      <c r="H289" s="4"/>
      <c r="I289" s="4"/>
      <c r="J289" s="18"/>
      <c r="K289" s="21">
        <f t="shared" si="16"/>
        <v>0</v>
      </c>
      <c r="L289" s="22"/>
      <c r="M289" s="4"/>
      <c r="N289" s="4"/>
      <c r="O289" s="4"/>
      <c r="P289" s="4"/>
      <c r="Q289" s="21">
        <f t="shared" si="17"/>
        <v>0</v>
      </c>
      <c r="R289" s="22"/>
      <c r="S289" s="4"/>
      <c r="T289" s="4"/>
      <c r="U289" s="4"/>
      <c r="V289" s="4"/>
      <c r="W289" s="21">
        <f t="shared" si="18"/>
        <v>0</v>
      </c>
      <c r="X289" s="22"/>
      <c r="Y289" s="2">
        <f t="shared" si="19"/>
        <v>0</v>
      </c>
    </row>
    <row r="290" spans="1:25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13</v>
      </c>
      <c r="G290" s="4"/>
      <c r="H290" s="4"/>
      <c r="I290" s="4"/>
      <c r="J290" s="18"/>
      <c r="K290" s="21">
        <f t="shared" si="16"/>
        <v>0</v>
      </c>
      <c r="L290" s="22"/>
      <c r="M290" s="4"/>
      <c r="N290" s="4"/>
      <c r="O290" s="4"/>
      <c r="P290" s="4"/>
      <c r="Q290" s="21">
        <f t="shared" si="17"/>
        <v>0</v>
      </c>
      <c r="R290" s="22"/>
      <c r="S290" s="4"/>
      <c r="T290" s="4"/>
      <c r="U290" s="4"/>
      <c r="V290" s="4"/>
      <c r="W290" s="21">
        <f t="shared" si="18"/>
        <v>0</v>
      </c>
      <c r="X290" s="22"/>
      <c r="Y290" s="2">
        <f t="shared" si="19"/>
        <v>0</v>
      </c>
    </row>
    <row r="291" spans="1:25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13</v>
      </c>
      <c r="G291" s="4"/>
      <c r="H291" s="4"/>
      <c r="I291" s="4"/>
      <c r="J291" s="18"/>
      <c r="K291" s="21">
        <f t="shared" si="16"/>
        <v>0</v>
      </c>
      <c r="L291" s="22"/>
      <c r="M291" s="4"/>
      <c r="N291" s="4"/>
      <c r="O291" s="4"/>
      <c r="P291" s="4"/>
      <c r="Q291" s="21">
        <f t="shared" si="17"/>
        <v>0</v>
      </c>
      <c r="R291" s="22"/>
      <c r="S291" s="4"/>
      <c r="T291" s="4"/>
      <c r="U291" s="4"/>
      <c r="V291" s="4"/>
      <c r="W291" s="21">
        <f t="shared" si="18"/>
        <v>0</v>
      </c>
      <c r="X291" s="22"/>
      <c r="Y291" s="2">
        <f t="shared" si="19"/>
        <v>0</v>
      </c>
    </row>
    <row r="292" spans="1:25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13</v>
      </c>
      <c r="G292" s="4"/>
      <c r="H292" s="4"/>
      <c r="I292" s="4"/>
      <c r="J292" s="18"/>
      <c r="K292" s="21">
        <f t="shared" si="16"/>
        <v>0</v>
      </c>
      <c r="L292" s="22"/>
      <c r="M292" s="4"/>
      <c r="N292" s="4"/>
      <c r="O292" s="4"/>
      <c r="P292" s="4"/>
      <c r="Q292" s="21">
        <f t="shared" si="17"/>
        <v>0</v>
      </c>
      <c r="R292" s="22"/>
      <c r="S292" s="4"/>
      <c r="T292" s="4"/>
      <c r="U292" s="4"/>
      <c r="V292" s="4"/>
      <c r="W292" s="21">
        <f t="shared" si="18"/>
        <v>0</v>
      </c>
      <c r="X292" s="22"/>
      <c r="Y292" s="2">
        <f t="shared" si="19"/>
        <v>0</v>
      </c>
    </row>
    <row r="293" spans="1:25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13</v>
      </c>
      <c r="G293" s="4"/>
      <c r="H293" s="4"/>
      <c r="I293" s="4"/>
      <c r="J293" s="18"/>
      <c r="K293" s="21">
        <f t="shared" si="16"/>
        <v>0</v>
      </c>
      <c r="L293" s="22"/>
      <c r="M293" s="4"/>
      <c r="N293" s="4"/>
      <c r="O293" s="4"/>
      <c r="P293" s="4"/>
      <c r="Q293" s="21">
        <f t="shared" si="17"/>
        <v>0</v>
      </c>
      <c r="R293" s="22"/>
      <c r="S293" s="4"/>
      <c r="T293" s="4"/>
      <c r="U293" s="4"/>
      <c r="V293" s="4"/>
      <c r="W293" s="21">
        <f t="shared" si="18"/>
        <v>0</v>
      </c>
      <c r="X293" s="22"/>
      <c r="Y293" s="2">
        <f t="shared" si="19"/>
        <v>0</v>
      </c>
    </row>
    <row r="294" spans="1:25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13</v>
      </c>
      <c r="G294" s="4"/>
      <c r="H294" s="4"/>
      <c r="I294" s="4"/>
      <c r="J294" s="18"/>
      <c r="K294" s="21">
        <f t="shared" si="16"/>
        <v>0</v>
      </c>
      <c r="L294" s="22"/>
      <c r="M294" s="4"/>
      <c r="N294" s="4"/>
      <c r="O294" s="4"/>
      <c r="P294" s="4"/>
      <c r="Q294" s="21">
        <f t="shared" si="17"/>
        <v>0</v>
      </c>
      <c r="R294" s="22"/>
      <c r="S294" s="4"/>
      <c r="T294" s="4"/>
      <c r="U294" s="4"/>
      <c r="V294" s="4"/>
      <c r="W294" s="21">
        <f t="shared" si="18"/>
        <v>0</v>
      </c>
      <c r="X294" s="22"/>
      <c r="Y294" s="2">
        <f t="shared" si="19"/>
        <v>0</v>
      </c>
    </row>
    <row r="295" spans="1:25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13</v>
      </c>
      <c r="G295" s="4"/>
      <c r="H295" s="4"/>
      <c r="I295" s="4"/>
      <c r="J295" s="18"/>
      <c r="K295" s="21">
        <f t="shared" si="16"/>
        <v>0</v>
      </c>
      <c r="L295" s="22"/>
      <c r="M295" s="4"/>
      <c r="N295" s="4"/>
      <c r="O295" s="4"/>
      <c r="P295" s="4"/>
      <c r="Q295" s="21">
        <f t="shared" si="17"/>
        <v>0</v>
      </c>
      <c r="R295" s="22"/>
      <c r="S295" s="4"/>
      <c r="T295" s="4"/>
      <c r="U295" s="4"/>
      <c r="V295" s="4"/>
      <c r="W295" s="21">
        <f t="shared" si="18"/>
        <v>0</v>
      </c>
      <c r="X295" s="22"/>
      <c r="Y295" s="2">
        <f t="shared" si="19"/>
        <v>0</v>
      </c>
    </row>
    <row r="296" spans="1:25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13</v>
      </c>
      <c r="G296" s="4"/>
      <c r="H296" s="4"/>
      <c r="I296" s="4"/>
      <c r="J296" s="18"/>
      <c r="K296" s="21">
        <f t="shared" si="16"/>
        <v>0</v>
      </c>
      <c r="L296" s="22"/>
      <c r="M296" s="4"/>
      <c r="N296" s="4"/>
      <c r="O296" s="4"/>
      <c r="P296" s="4"/>
      <c r="Q296" s="21">
        <f t="shared" si="17"/>
        <v>0</v>
      </c>
      <c r="R296" s="22"/>
      <c r="S296" s="4"/>
      <c r="T296" s="4"/>
      <c r="U296" s="4"/>
      <c r="V296" s="4"/>
      <c r="W296" s="21">
        <f t="shared" si="18"/>
        <v>0</v>
      </c>
      <c r="X296" s="22"/>
      <c r="Y296" s="2">
        <f t="shared" si="19"/>
        <v>0</v>
      </c>
    </row>
    <row r="297" spans="1:25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13</v>
      </c>
      <c r="G297" s="4"/>
      <c r="H297" s="4"/>
      <c r="I297" s="4"/>
      <c r="J297" s="18"/>
      <c r="K297" s="21">
        <f t="shared" si="16"/>
        <v>0</v>
      </c>
      <c r="L297" s="22"/>
      <c r="M297" s="4"/>
      <c r="N297" s="4"/>
      <c r="O297" s="4"/>
      <c r="P297" s="4"/>
      <c r="Q297" s="21">
        <f t="shared" si="17"/>
        <v>0</v>
      </c>
      <c r="R297" s="22"/>
      <c r="S297" s="4"/>
      <c r="T297" s="4"/>
      <c r="U297" s="4"/>
      <c r="V297" s="4"/>
      <c r="W297" s="21">
        <f t="shared" si="18"/>
        <v>0</v>
      </c>
      <c r="X297" s="22"/>
      <c r="Y297" s="2">
        <f t="shared" si="19"/>
        <v>0</v>
      </c>
    </row>
    <row r="298" spans="1:25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13</v>
      </c>
      <c r="G298" s="4"/>
      <c r="H298" s="4"/>
      <c r="I298" s="4"/>
      <c r="J298" s="18"/>
      <c r="K298" s="21">
        <f t="shared" si="16"/>
        <v>0</v>
      </c>
      <c r="L298" s="22"/>
      <c r="M298" s="4"/>
      <c r="N298" s="4"/>
      <c r="O298" s="4"/>
      <c r="P298" s="4"/>
      <c r="Q298" s="21">
        <f t="shared" si="17"/>
        <v>0</v>
      </c>
      <c r="R298" s="22"/>
      <c r="S298" s="4"/>
      <c r="T298" s="4"/>
      <c r="U298" s="4"/>
      <c r="V298" s="4"/>
      <c r="W298" s="21">
        <f t="shared" si="18"/>
        <v>0</v>
      </c>
      <c r="X298" s="22"/>
      <c r="Y298" s="2">
        <f t="shared" si="19"/>
        <v>0</v>
      </c>
    </row>
    <row r="299" spans="1:25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13</v>
      </c>
      <c r="G299" s="4"/>
      <c r="H299" s="4"/>
      <c r="I299" s="4"/>
      <c r="J299" s="18"/>
      <c r="K299" s="21">
        <f t="shared" si="16"/>
        <v>0</v>
      </c>
      <c r="L299" s="22"/>
      <c r="M299" s="4"/>
      <c r="N299" s="4"/>
      <c r="O299" s="4"/>
      <c r="P299" s="4"/>
      <c r="Q299" s="21">
        <f t="shared" si="17"/>
        <v>0</v>
      </c>
      <c r="R299" s="22"/>
      <c r="S299" s="4"/>
      <c r="T299" s="4"/>
      <c r="U299" s="4"/>
      <c r="V299" s="4"/>
      <c r="W299" s="21">
        <f t="shared" si="18"/>
        <v>0</v>
      </c>
      <c r="X299" s="22"/>
      <c r="Y299" s="2">
        <f t="shared" si="19"/>
        <v>0</v>
      </c>
    </row>
    <row r="300" spans="1:25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13</v>
      </c>
      <c r="G300" s="4"/>
      <c r="H300" s="4"/>
      <c r="I300" s="4"/>
      <c r="J300" s="18"/>
      <c r="K300" s="21">
        <f t="shared" si="16"/>
        <v>0</v>
      </c>
      <c r="L300" s="22"/>
      <c r="M300" s="4"/>
      <c r="N300" s="4"/>
      <c r="O300" s="4"/>
      <c r="P300" s="4"/>
      <c r="Q300" s="21">
        <f t="shared" si="17"/>
        <v>0</v>
      </c>
      <c r="R300" s="22"/>
      <c r="S300" s="4"/>
      <c r="T300" s="4"/>
      <c r="U300" s="4"/>
      <c r="V300" s="4"/>
      <c r="W300" s="21">
        <f t="shared" si="18"/>
        <v>0</v>
      </c>
      <c r="X300" s="22"/>
      <c r="Y300" s="2">
        <f t="shared" si="19"/>
        <v>0</v>
      </c>
    </row>
    <row r="301" spans="1:25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13</v>
      </c>
      <c r="G301" s="4"/>
      <c r="H301" s="4"/>
      <c r="I301" s="4"/>
      <c r="J301" s="18"/>
      <c r="K301" s="21">
        <f t="shared" si="16"/>
        <v>0</v>
      </c>
      <c r="L301" s="22"/>
      <c r="M301" s="4"/>
      <c r="N301" s="4"/>
      <c r="O301" s="4"/>
      <c r="P301" s="4"/>
      <c r="Q301" s="21">
        <f t="shared" si="17"/>
        <v>0</v>
      </c>
      <c r="R301" s="22"/>
      <c r="S301" s="4"/>
      <c r="T301" s="4"/>
      <c r="U301" s="4"/>
      <c r="V301" s="4"/>
      <c r="W301" s="21">
        <f t="shared" si="18"/>
        <v>0</v>
      </c>
      <c r="X301" s="22"/>
      <c r="Y301" s="2">
        <f t="shared" si="19"/>
        <v>0</v>
      </c>
    </row>
    <row r="302" spans="1:25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13</v>
      </c>
      <c r="G302" s="4"/>
      <c r="H302" s="4"/>
      <c r="I302" s="4"/>
      <c r="J302" s="18"/>
      <c r="K302" s="21">
        <f t="shared" si="16"/>
        <v>0</v>
      </c>
      <c r="L302" s="22"/>
      <c r="M302" s="4"/>
      <c r="N302" s="4"/>
      <c r="O302" s="4"/>
      <c r="P302" s="4"/>
      <c r="Q302" s="21">
        <f t="shared" si="17"/>
        <v>0</v>
      </c>
      <c r="R302" s="22"/>
      <c r="S302" s="4"/>
      <c r="T302" s="4"/>
      <c r="U302" s="4"/>
      <c r="V302" s="4"/>
      <c r="W302" s="21">
        <f t="shared" si="18"/>
        <v>0</v>
      </c>
      <c r="X302" s="22"/>
      <c r="Y302" s="2">
        <f t="shared" si="19"/>
        <v>0</v>
      </c>
    </row>
    <row r="303" spans="1:25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13</v>
      </c>
      <c r="G303" s="4"/>
      <c r="H303" s="4"/>
      <c r="I303" s="4"/>
      <c r="J303" s="18"/>
      <c r="K303" s="21">
        <f t="shared" si="16"/>
        <v>0</v>
      </c>
      <c r="L303" s="22"/>
      <c r="M303" s="4"/>
      <c r="N303" s="4"/>
      <c r="O303" s="4"/>
      <c r="P303" s="4"/>
      <c r="Q303" s="21">
        <f t="shared" si="17"/>
        <v>0</v>
      </c>
      <c r="R303" s="22"/>
      <c r="S303" s="4"/>
      <c r="T303" s="4"/>
      <c r="U303" s="4"/>
      <c r="V303" s="4"/>
      <c r="W303" s="21">
        <f t="shared" si="18"/>
        <v>0</v>
      </c>
      <c r="X303" s="22"/>
      <c r="Y303" s="2">
        <f t="shared" si="19"/>
        <v>0</v>
      </c>
    </row>
    <row r="304" spans="1:25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13</v>
      </c>
      <c r="G304" s="4"/>
      <c r="H304" s="4"/>
      <c r="I304" s="4"/>
      <c r="J304" s="18"/>
      <c r="K304" s="21">
        <f t="shared" si="16"/>
        <v>0</v>
      </c>
      <c r="L304" s="22"/>
      <c r="M304" s="4"/>
      <c r="N304" s="4"/>
      <c r="O304" s="4"/>
      <c r="P304" s="4"/>
      <c r="Q304" s="21">
        <f t="shared" si="17"/>
        <v>0</v>
      </c>
      <c r="R304" s="22"/>
      <c r="S304" s="4"/>
      <c r="T304" s="4"/>
      <c r="U304" s="4"/>
      <c r="V304" s="4"/>
      <c r="W304" s="21">
        <f t="shared" si="18"/>
        <v>0</v>
      </c>
      <c r="X304" s="22"/>
      <c r="Y304" s="2">
        <f t="shared" si="19"/>
        <v>0</v>
      </c>
    </row>
    <row r="305" spans="1:25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13</v>
      </c>
      <c r="G305" s="4"/>
      <c r="H305" s="4"/>
      <c r="I305" s="4"/>
      <c r="J305" s="18"/>
      <c r="K305" s="21">
        <f t="shared" si="16"/>
        <v>0</v>
      </c>
      <c r="L305" s="22"/>
      <c r="M305" s="4"/>
      <c r="N305" s="4"/>
      <c r="O305" s="4"/>
      <c r="P305" s="4"/>
      <c r="Q305" s="21">
        <f t="shared" si="17"/>
        <v>0</v>
      </c>
      <c r="R305" s="22"/>
      <c r="S305" s="4"/>
      <c r="T305" s="4"/>
      <c r="U305" s="4"/>
      <c r="V305" s="4"/>
      <c r="W305" s="21">
        <f t="shared" si="18"/>
        <v>0</v>
      </c>
      <c r="X305" s="22"/>
      <c r="Y305" s="2">
        <f t="shared" si="19"/>
        <v>0</v>
      </c>
    </row>
    <row r="306" spans="1:25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13</v>
      </c>
      <c r="G306" s="4"/>
      <c r="H306" s="4"/>
      <c r="I306" s="4"/>
      <c r="J306" s="18"/>
      <c r="K306" s="21">
        <f t="shared" si="16"/>
        <v>0</v>
      </c>
      <c r="L306" s="22"/>
      <c r="M306" s="4"/>
      <c r="N306" s="4"/>
      <c r="O306" s="4"/>
      <c r="P306" s="4"/>
      <c r="Q306" s="21">
        <f t="shared" si="17"/>
        <v>0</v>
      </c>
      <c r="R306" s="22"/>
      <c r="S306" s="4"/>
      <c r="T306" s="4"/>
      <c r="U306" s="4"/>
      <c r="V306" s="4"/>
      <c r="W306" s="21">
        <f t="shared" si="18"/>
        <v>0</v>
      </c>
      <c r="X306" s="22"/>
      <c r="Y306" s="2">
        <f t="shared" si="19"/>
        <v>0</v>
      </c>
    </row>
    <row r="307" spans="1:25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13</v>
      </c>
      <c r="G307" s="4"/>
      <c r="H307" s="4"/>
      <c r="I307" s="4"/>
      <c r="J307" s="18"/>
      <c r="K307" s="21">
        <f t="shared" si="16"/>
        <v>0</v>
      </c>
      <c r="L307" s="22"/>
      <c r="M307" s="4"/>
      <c r="N307" s="4"/>
      <c r="O307" s="4"/>
      <c r="P307" s="4"/>
      <c r="Q307" s="21">
        <f t="shared" si="17"/>
        <v>0</v>
      </c>
      <c r="R307" s="22"/>
      <c r="S307" s="4"/>
      <c r="T307" s="4"/>
      <c r="U307" s="4"/>
      <c r="V307" s="4"/>
      <c r="W307" s="21">
        <f t="shared" si="18"/>
        <v>0</v>
      </c>
      <c r="X307" s="22"/>
      <c r="Y307" s="2">
        <f t="shared" si="19"/>
        <v>0</v>
      </c>
    </row>
    <row r="308" spans="1:25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13</v>
      </c>
      <c r="G308" s="4"/>
      <c r="H308" s="4"/>
      <c r="I308" s="4"/>
      <c r="J308" s="18"/>
      <c r="K308" s="21">
        <f t="shared" si="16"/>
        <v>0</v>
      </c>
      <c r="L308" s="22"/>
      <c r="M308" s="4"/>
      <c r="N308" s="4"/>
      <c r="O308" s="4"/>
      <c r="P308" s="4"/>
      <c r="Q308" s="21">
        <f t="shared" si="17"/>
        <v>0</v>
      </c>
      <c r="R308" s="22"/>
      <c r="S308" s="4"/>
      <c r="T308" s="4"/>
      <c r="U308" s="4"/>
      <c r="V308" s="4"/>
      <c r="W308" s="21">
        <f t="shared" si="18"/>
        <v>0</v>
      </c>
      <c r="X308" s="22"/>
      <c r="Y308" s="2">
        <f t="shared" si="19"/>
        <v>0</v>
      </c>
    </row>
    <row r="309" spans="1:25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13</v>
      </c>
      <c r="G309" s="4"/>
      <c r="H309" s="4"/>
      <c r="I309" s="4"/>
      <c r="J309" s="18"/>
      <c r="K309" s="21">
        <f t="shared" si="16"/>
        <v>0</v>
      </c>
      <c r="L309" s="22"/>
      <c r="M309" s="4"/>
      <c r="N309" s="4"/>
      <c r="O309" s="4"/>
      <c r="P309" s="4"/>
      <c r="Q309" s="21">
        <f t="shared" si="17"/>
        <v>0</v>
      </c>
      <c r="R309" s="22"/>
      <c r="S309" s="4"/>
      <c r="T309" s="4"/>
      <c r="U309" s="4"/>
      <c r="V309" s="4"/>
      <c r="W309" s="21">
        <f t="shared" si="18"/>
        <v>0</v>
      </c>
      <c r="X309" s="22"/>
      <c r="Y309" s="2">
        <f t="shared" si="19"/>
        <v>0</v>
      </c>
    </row>
    <row r="310" spans="1:25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13</v>
      </c>
      <c r="G310" s="4"/>
      <c r="H310" s="4"/>
      <c r="I310" s="4"/>
      <c r="J310" s="18"/>
      <c r="K310" s="21">
        <f t="shared" si="16"/>
        <v>0</v>
      </c>
      <c r="L310" s="22"/>
      <c r="M310" s="4"/>
      <c r="N310" s="4"/>
      <c r="O310" s="4"/>
      <c r="P310" s="4"/>
      <c r="Q310" s="21">
        <f t="shared" si="17"/>
        <v>0</v>
      </c>
      <c r="R310" s="22"/>
      <c r="S310" s="4"/>
      <c r="T310" s="4"/>
      <c r="U310" s="4"/>
      <c r="V310" s="4"/>
      <c r="W310" s="21">
        <f t="shared" si="18"/>
        <v>0</v>
      </c>
      <c r="X310" s="22"/>
      <c r="Y310" s="2">
        <f t="shared" si="19"/>
        <v>0</v>
      </c>
    </row>
    <row r="311" spans="1:25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13</v>
      </c>
      <c r="G311" s="4"/>
      <c r="H311" s="4"/>
      <c r="I311" s="4"/>
      <c r="J311" s="18"/>
      <c r="K311" s="21">
        <f t="shared" si="16"/>
        <v>0</v>
      </c>
      <c r="L311" s="22"/>
      <c r="M311" s="4"/>
      <c r="N311" s="4"/>
      <c r="O311" s="4"/>
      <c r="P311" s="4"/>
      <c r="Q311" s="21">
        <f t="shared" si="17"/>
        <v>0</v>
      </c>
      <c r="R311" s="22"/>
      <c r="S311" s="4"/>
      <c r="T311" s="4"/>
      <c r="U311" s="4"/>
      <c r="V311" s="4"/>
      <c r="W311" s="21">
        <f t="shared" si="18"/>
        <v>0</v>
      </c>
      <c r="X311" s="22"/>
      <c r="Y311" s="2">
        <f t="shared" si="19"/>
        <v>0</v>
      </c>
    </row>
    <row r="312" spans="1:25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13</v>
      </c>
      <c r="G312" s="4"/>
      <c r="H312" s="4"/>
      <c r="I312" s="4"/>
      <c r="J312" s="18"/>
      <c r="K312" s="21">
        <f t="shared" si="16"/>
        <v>0</v>
      </c>
      <c r="L312" s="22"/>
      <c r="M312" s="4"/>
      <c r="N312" s="4"/>
      <c r="O312" s="4"/>
      <c r="P312" s="4"/>
      <c r="Q312" s="21">
        <f t="shared" si="17"/>
        <v>0</v>
      </c>
      <c r="R312" s="22"/>
      <c r="S312" s="4"/>
      <c r="T312" s="4"/>
      <c r="U312" s="4"/>
      <c r="V312" s="4"/>
      <c r="W312" s="21">
        <f t="shared" si="18"/>
        <v>0</v>
      </c>
      <c r="X312" s="22"/>
      <c r="Y312" s="2">
        <f t="shared" si="19"/>
        <v>0</v>
      </c>
    </row>
    <row r="313" spans="1:25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13</v>
      </c>
      <c r="G313" s="4"/>
      <c r="H313" s="4"/>
      <c r="I313" s="4"/>
      <c r="J313" s="18"/>
      <c r="K313" s="21">
        <f t="shared" si="16"/>
        <v>0</v>
      </c>
      <c r="L313" s="22"/>
      <c r="M313" s="4"/>
      <c r="N313" s="4"/>
      <c r="O313" s="4"/>
      <c r="P313" s="4"/>
      <c r="Q313" s="21">
        <f t="shared" si="17"/>
        <v>0</v>
      </c>
      <c r="R313" s="22"/>
      <c r="S313" s="4"/>
      <c r="T313" s="4"/>
      <c r="U313" s="4"/>
      <c r="V313" s="4"/>
      <c r="W313" s="21">
        <f t="shared" si="18"/>
        <v>0</v>
      </c>
      <c r="X313" s="22"/>
      <c r="Y313" s="2">
        <f t="shared" si="19"/>
        <v>0</v>
      </c>
    </row>
    <row r="314" spans="1:25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13</v>
      </c>
      <c r="G314" s="4"/>
      <c r="H314" s="4"/>
      <c r="I314" s="4"/>
      <c r="J314" s="18"/>
      <c r="K314" s="21">
        <f t="shared" si="16"/>
        <v>0</v>
      </c>
      <c r="L314" s="22"/>
      <c r="M314" s="4"/>
      <c r="N314" s="4"/>
      <c r="O314" s="4"/>
      <c r="P314" s="4"/>
      <c r="Q314" s="21">
        <f t="shared" si="17"/>
        <v>0</v>
      </c>
      <c r="R314" s="22"/>
      <c r="S314" s="4"/>
      <c r="T314" s="4"/>
      <c r="U314" s="4"/>
      <c r="V314" s="4"/>
      <c r="W314" s="21">
        <f t="shared" si="18"/>
        <v>0</v>
      </c>
      <c r="X314" s="22"/>
      <c r="Y314" s="2">
        <f t="shared" si="19"/>
        <v>0</v>
      </c>
    </row>
    <row r="315" spans="1:25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13</v>
      </c>
      <c r="G315" s="4"/>
      <c r="H315" s="4"/>
      <c r="I315" s="4"/>
      <c r="J315" s="18"/>
      <c r="K315" s="21">
        <f t="shared" si="16"/>
        <v>0</v>
      </c>
      <c r="L315" s="22"/>
      <c r="M315" s="4"/>
      <c r="N315" s="4"/>
      <c r="O315" s="4"/>
      <c r="P315" s="4"/>
      <c r="Q315" s="21">
        <f t="shared" si="17"/>
        <v>0</v>
      </c>
      <c r="R315" s="22"/>
      <c r="S315" s="4"/>
      <c r="T315" s="4"/>
      <c r="U315" s="4"/>
      <c r="V315" s="4"/>
      <c r="W315" s="21">
        <f t="shared" si="18"/>
        <v>0</v>
      </c>
      <c r="X315" s="22"/>
      <c r="Y315" s="2">
        <f t="shared" si="19"/>
        <v>0</v>
      </c>
    </row>
    <row r="316" spans="1:25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13</v>
      </c>
      <c r="G316" s="4"/>
      <c r="H316" s="4"/>
      <c r="I316" s="4"/>
      <c r="J316" s="18"/>
      <c r="K316" s="21">
        <f t="shared" si="16"/>
        <v>0</v>
      </c>
      <c r="L316" s="22"/>
      <c r="M316" s="4"/>
      <c r="N316" s="4"/>
      <c r="O316" s="4"/>
      <c r="P316" s="4"/>
      <c r="Q316" s="21">
        <f t="shared" si="17"/>
        <v>0</v>
      </c>
      <c r="R316" s="22"/>
      <c r="S316" s="4"/>
      <c r="T316" s="4"/>
      <c r="U316" s="4"/>
      <c r="V316" s="4"/>
      <c r="W316" s="21">
        <f t="shared" si="18"/>
        <v>0</v>
      </c>
      <c r="X316" s="22"/>
      <c r="Y316" s="2">
        <f t="shared" si="19"/>
        <v>0</v>
      </c>
    </row>
    <row r="317" spans="1:25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13</v>
      </c>
      <c r="G317" s="4"/>
      <c r="H317" s="4"/>
      <c r="I317" s="4"/>
      <c r="J317" s="18"/>
      <c r="K317" s="21">
        <f t="shared" si="16"/>
        <v>0</v>
      </c>
      <c r="L317" s="22"/>
      <c r="M317" s="4"/>
      <c r="N317" s="4"/>
      <c r="O317" s="4"/>
      <c r="P317" s="4"/>
      <c r="Q317" s="21">
        <f t="shared" si="17"/>
        <v>0</v>
      </c>
      <c r="R317" s="22"/>
      <c r="S317" s="4"/>
      <c r="T317" s="4"/>
      <c r="U317" s="4"/>
      <c r="V317" s="4"/>
      <c r="W317" s="21">
        <f t="shared" si="18"/>
        <v>0</v>
      </c>
      <c r="X317" s="22"/>
      <c r="Y317" s="2">
        <f t="shared" si="19"/>
        <v>0</v>
      </c>
    </row>
    <row r="318" spans="1:25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13</v>
      </c>
      <c r="G318" s="4"/>
      <c r="H318" s="4"/>
      <c r="I318" s="4"/>
      <c r="J318" s="18"/>
      <c r="K318" s="21">
        <f t="shared" si="16"/>
        <v>0</v>
      </c>
      <c r="L318" s="22"/>
      <c r="M318" s="4"/>
      <c r="N318" s="4"/>
      <c r="O318" s="4"/>
      <c r="P318" s="4"/>
      <c r="Q318" s="21">
        <f t="shared" si="17"/>
        <v>0</v>
      </c>
      <c r="R318" s="22"/>
      <c r="S318" s="4"/>
      <c r="T318" s="4"/>
      <c r="U318" s="4"/>
      <c r="V318" s="4"/>
      <c r="W318" s="21">
        <f t="shared" si="18"/>
        <v>0</v>
      </c>
      <c r="X318" s="22"/>
      <c r="Y318" s="2">
        <f t="shared" si="19"/>
        <v>0</v>
      </c>
    </row>
    <row r="319" spans="1:25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13</v>
      </c>
      <c r="G319" s="4"/>
      <c r="H319" s="4"/>
      <c r="I319" s="4"/>
      <c r="J319" s="18"/>
      <c r="K319" s="21">
        <f t="shared" si="16"/>
        <v>0</v>
      </c>
      <c r="L319" s="22"/>
      <c r="M319" s="4"/>
      <c r="N319" s="4"/>
      <c r="O319" s="4"/>
      <c r="P319" s="4"/>
      <c r="Q319" s="21">
        <f t="shared" si="17"/>
        <v>0</v>
      </c>
      <c r="R319" s="22"/>
      <c r="S319" s="4"/>
      <c r="T319" s="4"/>
      <c r="U319" s="4"/>
      <c r="V319" s="4"/>
      <c r="W319" s="21">
        <f t="shared" si="18"/>
        <v>0</v>
      </c>
      <c r="X319" s="22"/>
      <c r="Y319" s="2">
        <f t="shared" si="19"/>
        <v>0</v>
      </c>
    </row>
    <row r="320" spans="1:25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13</v>
      </c>
      <c r="G320" s="4"/>
      <c r="H320" s="4"/>
      <c r="I320" s="4"/>
      <c r="J320" s="18"/>
      <c r="K320" s="21">
        <f t="shared" si="16"/>
        <v>0</v>
      </c>
      <c r="L320" s="22"/>
      <c r="M320" s="4"/>
      <c r="N320" s="4"/>
      <c r="O320" s="4"/>
      <c r="P320" s="4"/>
      <c r="Q320" s="21">
        <f t="shared" si="17"/>
        <v>0</v>
      </c>
      <c r="R320" s="22"/>
      <c r="S320" s="4"/>
      <c r="T320" s="4"/>
      <c r="U320" s="4"/>
      <c r="V320" s="4"/>
      <c r="W320" s="21">
        <f t="shared" si="18"/>
        <v>0</v>
      </c>
      <c r="X320" s="22"/>
      <c r="Y320" s="2">
        <f t="shared" si="19"/>
        <v>0</v>
      </c>
    </row>
    <row r="321" spans="1:25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13</v>
      </c>
      <c r="G321" s="4"/>
      <c r="H321" s="4"/>
      <c r="I321" s="4"/>
      <c r="J321" s="18"/>
      <c r="K321" s="21">
        <f t="shared" si="16"/>
        <v>0</v>
      </c>
      <c r="L321" s="22"/>
      <c r="M321" s="4"/>
      <c r="N321" s="4"/>
      <c r="O321" s="4"/>
      <c r="P321" s="4"/>
      <c r="Q321" s="21">
        <f t="shared" si="17"/>
        <v>0</v>
      </c>
      <c r="R321" s="22"/>
      <c r="S321" s="4"/>
      <c r="T321" s="4"/>
      <c r="U321" s="4"/>
      <c r="V321" s="4"/>
      <c r="W321" s="21">
        <f t="shared" si="18"/>
        <v>0</v>
      </c>
      <c r="X321" s="22"/>
      <c r="Y321" s="2">
        <f t="shared" si="19"/>
        <v>0</v>
      </c>
    </row>
    <row r="322" spans="1:25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13</v>
      </c>
      <c r="G322" s="4"/>
      <c r="H322" s="4"/>
      <c r="I322" s="4"/>
      <c r="J322" s="18"/>
      <c r="K322" s="21">
        <f t="shared" si="16"/>
        <v>0</v>
      </c>
      <c r="L322" s="22"/>
      <c r="M322" s="4"/>
      <c r="N322" s="4"/>
      <c r="O322" s="4"/>
      <c r="P322" s="4"/>
      <c r="Q322" s="21">
        <f t="shared" si="17"/>
        <v>0</v>
      </c>
      <c r="R322" s="22"/>
      <c r="S322" s="4"/>
      <c r="T322" s="4"/>
      <c r="U322" s="4"/>
      <c r="V322" s="4"/>
      <c r="W322" s="21">
        <f t="shared" si="18"/>
        <v>0</v>
      </c>
      <c r="X322" s="22"/>
      <c r="Y322" s="2">
        <f t="shared" si="19"/>
        <v>0</v>
      </c>
    </row>
    <row r="323" spans="1:25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13</v>
      </c>
      <c r="G323" s="4"/>
      <c r="H323" s="4"/>
      <c r="I323" s="4"/>
      <c r="J323" s="18"/>
      <c r="K323" s="21">
        <f t="shared" ref="K323:K386" si="20">ROUND(G323*0.4+H323*0.2+I323*0.2+J323*0.2,0)</f>
        <v>0</v>
      </c>
      <c r="L323" s="22"/>
      <c r="M323" s="4"/>
      <c r="N323" s="4"/>
      <c r="O323" s="4"/>
      <c r="P323" s="4"/>
      <c r="Q323" s="21">
        <f t="shared" ref="Q323:Q386" si="21">ROUND(M323*0.4+N323*0.2+O323*0.2+P323*0.2,0)</f>
        <v>0</v>
      </c>
      <c r="R323" s="22"/>
      <c r="S323" s="4"/>
      <c r="T323" s="4"/>
      <c r="U323" s="4"/>
      <c r="V323" s="4"/>
      <c r="W323" s="21">
        <f t="shared" ref="W323:W386" si="22">ROUND(S323*0.4+T323*0.2+U323*0.2+V323*0.2,0)</f>
        <v>0</v>
      </c>
      <c r="X323" s="22"/>
      <c r="Y323" s="2">
        <f t="shared" ref="Y323:Y386" si="23">AVERAGE(K323,L323,Q323,R323,W323,X323)</f>
        <v>0</v>
      </c>
    </row>
    <row r="324" spans="1:25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13</v>
      </c>
      <c r="G324" s="4"/>
      <c r="H324" s="4"/>
      <c r="I324" s="4"/>
      <c r="J324" s="18"/>
      <c r="K324" s="21">
        <f t="shared" si="20"/>
        <v>0</v>
      </c>
      <c r="L324" s="22"/>
      <c r="M324" s="4"/>
      <c r="N324" s="4"/>
      <c r="O324" s="4"/>
      <c r="P324" s="4"/>
      <c r="Q324" s="21">
        <f t="shared" si="21"/>
        <v>0</v>
      </c>
      <c r="R324" s="22"/>
      <c r="S324" s="4"/>
      <c r="T324" s="4"/>
      <c r="U324" s="4"/>
      <c r="V324" s="4"/>
      <c r="W324" s="21">
        <f t="shared" si="22"/>
        <v>0</v>
      </c>
      <c r="X324" s="22"/>
      <c r="Y324" s="2">
        <f t="shared" si="23"/>
        <v>0</v>
      </c>
    </row>
    <row r="325" spans="1:25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13</v>
      </c>
      <c r="G325" s="4"/>
      <c r="H325" s="4"/>
      <c r="I325" s="4"/>
      <c r="J325" s="18"/>
      <c r="K325" s="21">
        <f t="shared" si="20"/>
        <v>0</v>
      </c>
      <c r="L325" s="22"/>
      <c r="M325" s="4"/>
      <c r="N325" s="4"/>
      <c r="O325" s="4"/>
      <c r="P325" s="4"/>
      <c r="Q325" s="21">
        <f t="shared" si="21"/>
        <v>0</v>
      </c>
      <c r="R325" s="22"/>
      <c r="S325" s="4"/>
      <c r="T325" s="4"/>
      <c r="U325" s="4"/>
      <c r="V325" s="4"/>
      <c r="W325" s="21">
        <f t="shared" si="22"/>
        <v>0</v>
      </c>
      <c r="X325" s="22"/>
      <c r="Y325" s="2">
        <f t="shared" si="23"/>
        <v>0</v>
      </c>
    </row>
    <row r="326" spans="1:25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13</v>
      </c>
      <c r="G326" s="4"/>
      <c r="H326" s="4"/>
      <c r="I326" s="4"/>
      <c r="J326" s="18"/>
      <c r="K326" s="21">
        <f t="shared" si="20"/>
        <v>0</v>
      </c>
      <c r="L326" s="22"/>
      <c r="M326" s="4"/>
      <c r="N326" s="4"/>
      <c r="O326" s="4"/>
      <c r="P326" s="4"/>
      <c r="Q326" s="21">
        <f t="shared" si="21"/>
        <v>0</v>
      </c>
      <c r="R326" s="22"/>
      <c r="S326" s="4"/>
      <c r="T326" s="4"/>
      <c r="U326" s="4"/>
      <c r="V326" s="4"/>
      <c r="W326" s="21">
        <f t="shared" si="22"/>
        <v>0</v>
      </c>
      <c r="X326" s="22"/>
      <c r="Y326" s="2">
        <f t="shared" si="23"/>
        <v>0</v>
      </c>
    </row>
    <row r="327" spans="1:25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13</v>
      </c>
      <c r="G327" s="4"/>
      <c r="H327" s="4"/>
      <c r="I327" s="4"/>
      <c r="J327" s="18"/>
      <c r="K327" s="21">
        <f t="shared" si="20"/>
        <v>0</v>
      </c>
      <c r="L327" s="22"/>
      <c r="M327" s="4"/>
      <c r="N327" s="4"/>
      <c r="O327" s="4"/>
      <c r="P327" s="4"/>
      <c r="Q327" s="21">
        <f t="shared" si="21"/>
        <v>0</v>
      </c>
      <c r="R327" s="22"/>
      <c r="S327" s="4"/>
      <c r="T327" s="4"/>
      <c r="U327" s="4"/>
      <c r="V327" s="4"/>
      <c r="W327" s="21">
        <f t="shared" si="22"/>
        <v>0</v>
      </c>
      <c r="X327" s="22"/>
      <c r="Y327" s="2">
        <f t="shared" si="23"/>
        <v>0</v>
      </c>
    </row>
    <row r="328" spans="1:25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13</v>
      </c>
      <c r="G328" s="4"/>
      <c r="H328" s="4"/>
      <c r="I328" s="4"/>
      <c r="J328" s="18"/>
      <c r="K328" s="21">
        <f t="shared" si="20"/>
        <v>0</v>
      </c>
      <c r="L328" s="22"/>
      <c r="M328" s="4"/>
      <c r="N328" s="4"/>
      <c r="O328" s="4"/>
      <c r="P328" s="4"/>
      <c r="Q328" s="21">
        <f t="shared" si="21"/>
        <v>0</v>
      </c>
      <c r="R328" s="22"/>
      <c r="S328" s="4"/>
      <c r="T328" s="4"/>
      <c r="U328" s="4"/>
      <c r="V328" s="4"/>
      <c r="W328" s="21">
        <f t="shared" si="22"/>
        <v>0</v>
      </c>
      <c r="X328" s="22"/>
      <c r="Y328" s="2">
        <f t="shared" si="23"/>
        <v>0</v>
      </c>
    </row>
    <row r="329" spans="1:25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13</v>
      </c>
      <c r="G329" s="4"/>
      <c r="H329" s="4"/>
      <c r="I329" s="4"/>
      <c r="J329" s="18"/>
      <c r="K329" s="21">
        <f t="shared" si="20"/>
        <v>0</v>
      </c>
      <c r="L329" s="22"/>
      <c r="M329" s="4"/>
      <c r="N329" s="4"/>
      <c r="O329" s="4"/>
      <c r="P329" s="4"/>
      <c r="Q329" s="21">
        <f t="shared" si="21"/>
        <v>0</v>
      </c>
      <c r="R329" s="22"/>
      <c r="S329" s="4"/>
      <c r="T329" s="4"/>
      <c r="U329" s="4"/>
      <c r="V329" s="4"/>
      <c r="W329" s="21">
        <f t="shared" si="22"/>
        <v>0</v>
      </c>
      <c r="X329" s="22"/>
      <c r="Y329" s="2">
        <f t="shared" si="23"/>
        <v>0</v>
      </c>
    </row>
    <row r="330" spans="1:25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13</v>
      </c>
      <c r="G330" s="4"/>
      <c r="H330" s="4"/>
      <c r="I330" s="4"/>
      <c r="J330" s="18"/>
      <c r="K330" s="21">
        <f t="shared" si="20"/>
        <v>0</v>
      </c>
      <c r="L330" s="22"/>
      <c r="M330" s="4"/>
      <c r="N330" s="4"/>
      <c r="O330" s="4"/>
      <c r="P330" s="4"/>
      <c r="Q330" s="21">
        <f t="shared" si="21"/>
        <v>0</v>
      </c>
      <c r="R330" s="22"/>
      <c r="S330" s="4"/>
      <c r="T330" s="4"/>
      <c r="U330" s="4"/>
      <c r="V330" s="4"/>
      <c r="W330" s="21">
        <f t="shared" si="22"/>
        <v>0</v>
      </c>
      <c r="X330" s="22"/>
      <c r="Y330" s="2">
        <f t="shared" si="23"/>
        <v>0</v>
      </c>
    </row>
    <row r="331" spans="1:25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13</v>
      </c>
      <c r="G331" s="4"/>
      <c r="H331" s="4"/>
      <c r="I331" s="4"/>
      <c r="J331" s="18"/>
      <c r="K331" s="21">
        <f t="shared" si="20"/>
        <v>0</v>
      </c>
      <c r="L331" s="22"/>
      <c r="M331" s="4"/>
      <c r="N331" s="4"/>
      <c r="O331" s="4"/>
      <c r="P331" s="4"/>
      <c r="Q331" s="21">
        <f t="shared" si="21"/>
        <v>0</v>
      </c>
      <c r="R331" s="22"/>
      <c r="S331" s="4"/>
      <c r="T331" s="4"/>
      <c r="U331" s="4"/>
      <c r="V331" s="4"/>
      <c r="W331" s="21">
        <f t="shared" si="22"/>
        <v>0</v>
      </c>
      <c r="X331" s="22"/>
      <c r="Y331" s="2">
        <f t="shared" si="23"/>
        <v>0</v>
      </c>
    </row>
    <row r="332" spans="1:25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13</v>
      </c>
      <c r="G332" s="4"/>
      <c r="H332" s="4"/>
      <c r="I332" s="4"/>
      <c r="J332" s="18"/>
      <c r="K332" s="21">
        <f t="shared" si="20"/>
        <v>0</v>
      </c>
      <c r="L332" s="22"/>
      <c r="M332" s="4"/>
      <c r="N332" s="4"/>
      <c r="O332" s="4"/>
      <c r="P332" s="4"/>
      <c r="Q332" s="21">
        <f t="shared" si="21"/>
        <v>0</v>
      </c>
      <c r="R332" s="22"/>
      <c r="S332" s="4"/>
      <c r="T332" s="4"/>
      <c r="U332" s="4"/>
      <c r="V332" s="4"/>
      <c r="W332" s="21">
        <f t="shared" si="22"/>
        <v>0</v>
      </c>
      <c r="X332" s="22"/>
      <c r="Y332" s="2">
        <f t="shared" si="23"/>
        <v>0</v>
      </c>
    </row>
    <row r="333" spans="1:25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13</v>
      </c>
      <c r="G333" s="4"/>
      <c r="H333" s="4"/>
      <c r="I333" s="4"/>
      <c r="J333" s="18"/>
      <c r="K333" s="21">
        <f t="shared" si="20"/>
        <v>0</v>
      </c>
      <c r="L333" s="22"/>
      <c r="M333" s="4"/>
      <c r="N333" s="4"/>
      <c r="O333" s="4"/>
      <c r="P333" s="4"/>
      <c r="Q333" s="21">
        <f t="shared" si="21"/>
        <v>0</v>
      </c>
      <c r="R333" s="22"/>
      <c r="S333" s="4"/>
      <c r="T333" s="4"/>
      <c r="U333" s="4"/>
      <c r="V333" s="4"/>
      <c r="W333" s="21">
        <f t="shared" si="22"/>
        <v>0</v>
      </c>
      <c r="X333" s="22"/>
      <c r="Y333" s="2">
        <f t="shared" si="23"/>
        <v>0</v>
      </c>
    </row>
    <row r="334" spans="1:25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13</v>
      </c>
      <c r="G334" s="4"/>
      <c r="H334" s="4"/>
      <c r="I334" s="4"/>
      <c r="J334" s="18"/>
      <c r="K334" s="21">
        <f t="shared" si="20"/>
        <v>0</v>
      </c>
      <c r="L334" s="22"/>
      <c r="M334" s="4"/>
      <c r="N334" s="4"/>
      <c r="O334" s="4"/>
      <c r="P334" s="4"/>
      <c r="Q334" s="21">
        <f t="shared" si="21"/>
        <v>0</v>
      </c>
      <c r="R334" s="22"/>
      <c r="S334" s="4"/>
      <c r="T334" s="4"/>
      <c r="U334" s="4"/>
      <c r="V334" s="4"/>
      <c r="W334" s="21">
        <f t="shared" si="22"/>
        <v>0</v>
      </c>
      <c r="X334" s="22"/>
      <c r="Y334" s="2">
        <f t="shared" si="23"/>
        <v>0</v>
      </c>
    </row>
    <row r="335" spans="1:25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13</v>
      </c>
      <c r="G335" s="4"/>
      <c r="H335" s="4"/>
      <c r="I335" s="4"/>
      <c r="J335" s="18"/>
      <c r="K335" s="21">
        <f t="shared" si="20"/>
        <v>0</v>
      </c>
      <c r="L335" s="22"/>
      <c r="M335" s="4"/>
      <c r="N335" s="4"/>
      <c r="O335" s="4"/>
      <c r="P335" s="4"/>
      <c r="Q335" s="21">
        <f t="shared" si="21"/>
        <v>0</v>
      </c>
      <c r="R335" s="22"/>
      <c r="S335" s="4"/>
      <c r="T335" s="4"/>
      <c r="U335" s="4"/>
      <c r="V335" s="4"/>
      <c r="W335" s="21">
        <f t="shared" si="22"/>
        <v>0</v>
      </c>
      <c r="X335" s="22"/>
      <c r="Y335" s="2">
        <f t="shared" si="23"/>
        <v>0</v>
      </c>
    </row>
    <row r="336" spans="1:25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13</v>
      </c>
      <c r="G336" s="4"/>
      <c r="H336" s="4"/>
      <c r="I336" s="4"/>
      <c r="J336" s="18"/>
      <c r="K336" s="21">
        <f t="shared" si="20"/>
        <v>0</v>
      </c>
      <c r="L336" s="22"/>
      <c r="M336" s="4"/>
      <c r="N336" s="4"/>
      <c r="O336" s="4"/>
      <c r="P336" s="4"/>
      <c r="Q336" s="21">
        <f t="shared" si="21"/>
        <v>0</v>
      </c>
      <c r="R336" s="22"/>
      <c r="S336" s="4"/>
      <c r="T336" s="4"/>
      <c r="U336" s="4"/>
      <c r="V336" s="4"/>
      <c r="W336" s="21">
        <f t="shared" si="22"/>
        <v>0</v>
      </c>
      <c r="X336" s="22"/>
      <c r="Y336" s="2">
        <f t="shared" si="23"/>
        <v>0</v>
      </c>
    </row>
    <row r="337" spans="1:25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13</v>
      </c>
      <c r="G337" s="4"/>
      <c r="H337" s="4"/>
      <c r="I337" s="4"/>
      <c r="J337" s="18"/>
      <c r="K337" s="21">
        <f t="shared" si="20"/>
        <v>0</v>
      </c>
      <c r="L337" s="22"/>
      <c r="M337" s="4"/>
      <c r="N337" s="4"/>
      <c r="O337" s="4"/>
      <c r="P337" s="4"/>
      <c r="Q337" s="21">
        <f t="shared" si="21"/>
        <v>0</v>
      </c>
      <c r="R337" s="22"/>
      <c r="S337" s="4"/>
      <c r="T337" s="4"/>
      <c r="U337" s="4"/>
      <c r="V337" s="4"/>
      <c r="W337" s="21">
        <f t="shared" si="22"/>
        <v>0</v>
      </c>
      <c r="X337" s="22"/>
      <c r="Y337" s="2">
        <f t="shared" si="23"/>
        <v>0</v>
      </c>
    </row>
    <row r="338" spans="1:25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13</v>
      </c>
      <c r="G338" s="4"/>
      <c r="H338" s="4"/>
      <c r="I338" s="4"/>
      <c r="J338" s="18"/>
      <c r="K338" s="21">
        <f t="shared" si="20"/>
        <v>0</v>
      </c>
      <c r="L338" s="22"/>
      <c r="M338" s="4"/>
      <c r="N338" s="4"/>
      <c r="O338" s="4"/>
      <c r="P338" s="4"/>
      <c r="Q338" s="21">
        <f t="shared" si="21"/>
        <v>0</v>
      </c>
      <c r="R338" s="22"/>
      <c r="S338" s="4"/>
      <c r="T338" s="4"/>
      <c r="U338" s="4"/>
      <c r="V338" s="4"/>
      <c r="W338" s="21">
        <f t="shared" si="22"/>
        <v>0</v>
      </c>
      <c r="X338" s="22"/>
      <c r="Y338" s="2">
        <f t="shared" si="23"/>
        <v>0</v>
      </c>
    </row>
    <row r="339" spans="1:25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13</v>
      </c>
      <c r="G339" s="4"/>
      <c r="H339" s="4"/>
      <c r="I339" s="4"/>
      <c r="J339" s="18"/>
      <c r="K339" s="21">
        <f t="shared" si="20"/>
        <v>0</v>
      </c>
      <c r="L339" s="22"/>
      <c r="M339" s="4"/>
      <c r="N339" s="4"/>
      <c r="O339" s="4"/>
      <c r="P339" s="4"/>
      <c r="Q339" s="21">
        <f t="shared" si="21"/>
        <v>0</v>
      </c>
      <c r="R339" s="22"/>
      <c r="S339" s="4"/>
      <c r="T339" s="4"/>
      <c r="U339" s="4"/>
      <c r="V339" s="4"/>
      <c r="W339" s="21">
        <f t="shared" si="22"/>
        <v>0</v>
      </c>
      <c r="X339" s="22"/>
      <c r="Y339" s="2">
        <f t="shared" si="23"/>
        <v>0</v>
      </c>
    </row>
    <row r="340" spans="1:25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13</v>
      </c>
      <c r="G340" s="4"/>
      <c r="H340" s="4"/>
      <c r="I340" s="4"/>
      <c r="J340" s="18"/>
      <c r="K340" s="21">
        <f t="shared" si="20"/>
        <v>0</v>
      </c>
      <c r="L340" s="22"/>
      <c r="M340" s="4"/>
      <c r="N340" s="4"/>
      <c r="O340" s="4"/>
      <c r="P340" s="4"/>
      <c r="Q340" s="21">
        <f t="shared" si="21"/>
        <v>0</v>
      </c>
      <c r="R340" s="22"/>
      <c r="S340" s="4"/>
      <c r="T340" s="4"/>
      <c r="U340" s="4"/>
      <c r="V340" s="4"/>
      <c r="W340" s="21">
        <f t="shared" si="22"/>
        <v>0</v>
      </c>
      <c r="X340" s="22"/>
      <c r="Y340" s="2">
        <f t="shared" si="23"/>
        <v>0</v>
      </c>
    </row>
    <row r="341" spans="1:25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13</v>
      </c>
      <c r="G341" s="4"/>
      <c r="H341" s="4"/>
      <c r="I341" s="4"/>
      <c r="J341" s="18"/>
      <c r="K341" s="21">
        <f t="shared" si="20"/>
        <v>0</v>
      </c>
      <c r="L341" s="22"/>
      <c r="M341" s="4"/>
      <c r="N341" s="4"/>
      <c r="O341" s="4"/>
      <c r="P341" s="4"/>
      <c r="Q341" s="21">
        <f t="shared" si="21"/>
        <v>0</v>
      </c>
      <c r="R341" s="22"/>
      <c r="S341" s="4"/>
      <c r="T341" s="4"/>
      <c r="U341" s="4"/>
      <c r="V341" s="4"/>
      <c r="W341" s="21">
        <f t="shared" si="22"/>
        <v>0</v>
      </c>
      <c r="X341" s="22"/>
      <c r="Y341" s="2">
        <f t="shared" si="23"/>
        <v>0</v>
      </c>
    </row>
    <row r="342" spans="1:25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13</v>
      </c>
      <c r="G342" s="4"/>
      <c r="H342" s="4"/>
      <c r="I342" s="4"/>
      <c r="J342" s="18"/>
      <c r="K342" s="21">
        <f t="shared" si="20"/>
        <v>0</v>
      </c>
      <c r="L342" s="22"/>
      <c r="M342" s="4"/>
      <c r="N342" s="4"/>
      <c r="O342" s="4"/>
      <c r="P342" s="4"/>
      <c r="Q342" s="21">
        <f t="shared" si="21"/>
        <v>0</v>
      </c>
      <c r="R342" s="22"/>
      <c r="S342" s="4"/>
      <c r="T342" s="4"/>
      <c r="U342" s="4"/>
      <c r="V342" s="4"/>
      <c r="W342" s="21">
        <f t="shared" si="22"/>
        <v>0</v>
      </c>
      <c r="X342" s="22"/>
      <c r="Y342" s="2">
        <f t="shared" si="23"/>
        <v>0</v>
      </c>
    </row>
    <row r="343" spans="1:25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13</v>
      </c>
      <c r="G343" s="4"/>
      <c r="H343" s="4"/>
      <c r="I343" s="4"/>
      <c r="J343" s="18"/>
      <c r="K343" s="21">
        <f t="shared" si="20"/>
        <v>0</v>
      </c>
      <c r="L343" s="22"/>
      <c r="M343" s="4"/>
      <c r="N343" s="4"/>
      <c r="O343" s="4"/>
      <c r="P343" s="4"/>
      <c r="Q343" s="21">
        <f t="shared" si="21"/>
        <v>0</v>
      </c>
      <c r="R343" s="22"/>
      <c r="S343" s="4"/>
      <c r="T343" s="4"/>
      <c r="U343" s="4"/>
      <c r="V343" s="4"/>
      <c r="W343" s="21">
        <f t="shared" si="22"/>
        <v>0</v>
      </c>
      <c r="X343" s="22"/>
      <c r="Y343" s="2">
        <f t="shared" si="23"/>
        <v>0</v>
      </c>
    </row>
    <row r="344" spans="1:25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13</v>
      </c>
      <c r="G344" s="4"/>
      <c r="H344" s="4"/>
      <c r="I344" s="4"/>
      <c r="J344" s="18"/>
      <c r="K344" s="21">
        <f t="shared" si="20"/>
        <v>0</v>
      </c>
      <c r="L344" s="22"/>
      <c r="M344" s="4"/>
      <c r="N344" s="4"/>
      <c r="O344" s="4"/>
      <c r="P344" s="4"/>
      <c r="Q344" s="21">
        <f t="shared" si="21"/>
        <v>0</v>
      </c>
      <c r="R344" s="22"/>
      <c r="S344" s="4"/>
      <c r="T344" s="4"/>
      <c r="U344" s="4"/>
      <c r="V344" s="4"/>
      <c r="W344" s="21">
        <f t="shared" si="22"/>
        <v>0</v>
      </c>
      <c r="X344" s="22"/>
      <c r="Y344" s="2">
        <f t="shared" si="23"/>
        <v>0</v>
      </c>
    </row>
    <row r="345" spans="1:25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13</v>
      </c>
      <c r="G345" s="4"/>
      <c r="H345" s="4"/>
      <c r="I345" s="4"/>
      <c r="J345" s="18"/>
      <c r="K345" s="21">
        <f t="shared" si="20"/>
        <v>0</v>
      </c>
      <c r="L345" s="22"/>
      <c r="M345" s="4"/>
      <c r="N345" s="4"/>
      <c r="O345" s="4"/>
      <c r="P345" s="4"/>
      <c r="Q345" s="21">
        <f t="shared" si="21"/>
        <v>0</v>
      </c>
      <c r="R345" s="22"/>
      <c r="S345" s="4"/>
      <c r="T345" s="4"/>
      <c r="U345" s="4"/>
      <c r="V345" s="4"/>
      <c r="W345" s="21">
        <f t="shared" si="22"/>
        <v>0</v>
      </c>
      <c r="X345" s="22"/>
      <c r="Y345" s="2">
        <f t="shared" si="23"/>
        <v>0</v>
      </c>
    </row>
    <row r="346" spans="1:25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13</v>
      </c>
      <c r="G346" s="4"/>
      <c r="H346" s="4"/>
      <c r="I346" s="4"/>
      <c r="J346" s="18"/>
      <c r="K346" s="21">
        <f t="shared" si="20"/>
        <v>0</v>
      </c>
      <c r="L346" s="22"/>
      <c r="M346" s="4"/>
      <c r="N346" s="4"/>
      <c r="O346" s="4"/>
      <c r="P346" s="4"/>
      <c r="Q346" s="21">
        <f t="shared" si="21"/>
        <v>0</v>
      </c>
      <c r="R346" s="22"/>
      <c r="S346" s="4"/>
      <c r="T346" s="4"/>
      <c r="U346" s="4"/>
      <c r="V346" s="4"/>
      <c r="W346" s="21">
        <f t="shared" si="22"/>
        <v>0</v>
      </c>
      <c r="X346" s="22"/>
      <c r="Y346" s="2">
        <f t="shared" si="23"/>
        <v>0</v>
      </c>
    </row>
    <row r="347" spans="1:25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13</v>
      </c>
      <c r="G347" s="4"/>
      <c r="H347" s="4"/>
      <c r="I347" s="4"/>
      <c r="J347" s="18"/>
      <c r="K347" s="21">
        <f t="shared" si="20"/>
        <v>0</v>
      </c>
      <c r="L347" s="22"/>
      <c r="M347" s="4"/>
      <c r="N347" s="4"/>
      <c r="O347" s="4"/>
      <c r="P347" s="4"/>
      <c r="Q347" s="21">
        <f t="shared" si="21"/>
        <v>0</v>
      </c>
      <c r="R347" s="22"/>
      <c r="S347" s="4"/>
      <c r="T347" s="4"/>
      <c r="U347" s="4"/>
      <c r="V347" s="4"/>
      <c r="W347" s="21">
        <f t="shared" si="22"/>
        <v>0</v>
      </c>
      <c r="X347" s="22"/>
      <c r="Y347" s="2">
        <f t="shared" si="23"/>
        <v>0</v>
      </c>
    </row>
    <row r="348" spans="1:25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13</v>
      </c>
      <c r="G348" s="4"/>
      <c r="H348" s="4"/>
      <c r="I348" s="4"/>
      <c r="J348" s="18"/>
      <c r="K348" s="21">
        <f t="shared" si="20"/>
        <v>0</v>
      </c>
      <c r="L348" s="22"/>
      <c r="M348" s="4"/>
      <c r="N348" s="4"/>
      <c r="O348" s="4"/>
      <c r="P348" s="4"/>
      <c r="Q348" s="21">
        <f t="shared" si="21"/>
        <v>0</v>
      </c>
      <c r="R348" s="22"/>
      <c r="S348" s="4"/>
      <c r="T348" s="4"/>
      <c r="U348" s="4"/>
      <c r="V348" s="4"/>
      <c r="W348" s="21">
        <f t="shared" si="22"/>
        <v>0</v>
      </c>
      <c r="X348" s="22"/>
      <c r="Y348" s="2">
        <f t="shared" si="23"/>
        <v>0</v>
      </c>
    </row>
    <row r="349" spans="1:25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13</v>
      </c>
      <c r="G349" s="4"/>
      <c r="H349" s="4"/>
      <c r="I349" s="4"/>
      <c r="J349" s="18"/>
      <c r="K349" s="21">
        <f t="shared" si="20"/>
        <v>0</v>
      </c>
      <c r="L349" s="22"/>
      <c r="M349" s="4"/>
      <c r="N349" s="4"/>
      <c r="O349" s="4"/>
      <c r="P349" s="4"/>
      <c r="Q349" s="21">
        <f t="shared" si="21"/>
        <v>0</v>
      </c>
      <c r="R349" s="22"/>
      <c r="S349" s="4"/>
      <c r="T349" s="4"/>
      <c r="U349" s="4"/>
      <c r="V349" s="4"/>
      <c r="W349" s="21">
        <f t="shared" si="22"/>
        <v>0</v>
      </c>
      <c r="X349" s="22"/>
      <c r="Y349" s="2">
        <f t="shared" si="23"/>
        <v>0</v>
      </c>
    </row>
    <row r="350" spans="1:25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13</v>
      </c>
      <c r="G350" s="4"/>
      <c r="H350" s="4"/>
      <c r="I350" s="4"/>
      <c r="J350" s="18"/>
      <c r="K350" s="21">
        <f t="shared" si="20"/>
        <v>0</v>
      </c>
      <c r="L350" s="22"/>
      <c r="M350" s="4"/>
      <c r="N350" s="4"/>
      <c r="O350" s="4"/>
      <c r="P350" s="4"/>
      <c r="Q350" s="21">
        <f t="shared" si="21"/>
        <v>0</v>
      </c>
      <c r="R350" s="22"/>
      <c r="S350" s="4"/>
      <c r="T350" s="4"/>
      <c r="U350" s="4"/>
      <c r="V350" s="4"/>
      <c r="W350" s="21">
        <f t="shared" si="22"/>
        <v>0</v>
      </c>
      <c r="X350" s="22"/>
      <c r="Y350" s="2">
        <f t="shared" si="23"/>
        <v>0</v>
      </c>
    </row>
    <row r="351" spans="1:25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13</v>
      </c>
      <c r="G351" s="4"/>
      <c r="H351" s="4"/>
      <c r="I351" s="4"/>
      <c r="J351" s="18"/>
      <c r="K351" s="21">
        <f t="shared" si="20"/>
        <v>0</v>
      </c>
      <c r="L351" s="22"/>
      <c r="M351" s="4"/>
      <c r="N351" s="4"/>
      <c r="O351" s="4"/>
      <c r="P351" s="4"/>
      <c r="Q351" s="21">
        <f t="shared" si="21"/>
        <v>0</v>
      </c>
      <c r="R351" s="22"/>
      <c r="S351" s="4"/>
      <c r="T351" s="4"/>
      <c r="U351" s="4"/>
      <c r="V351" s="4"/>
      <c r="W351" s="21">
        <f t="shared" si="22"/>
        <v>0</v>
      </c>
      <c r="X351" s="22"/>
      <c r="Y351" s="2">
        <f t="shared" si="23"/>
        <v>0</v>
      </c>
    </row>
    <row r="352" spans="1:25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13</v>
      </c>
      <c r="G352" s="4"/>
      <c r="H352" s="4"/>
      <c r="I352" s="4"/>
      <c r="J352" s="18"/>
      <c r="K352" s="21">
        <f t="shared" si="20"/>
        <v>0</v>
      </c>
      <c r="L352" s="22"/>
      <c r="M352" s="4"/>
      <c r="N352" s="4"/>
      <c r="O352" s="4"/>
      <c r="P352" s="4"/>
      <c r="Q352" s="21">
        <f t="shared" si="21"/>
        <v>0</v>
      </c>
      <c r="R352" s="22"/>
      <c r="S352" s="4"/>
      <c r="T352" s="4"/>
      <c r="U352" s="4"/>
      <c r="V352" s="4"/>
      <c r="W352" s="21">
        <f t="shared" si="22"/>
        <v>0</v>
      </c>
      <c r="X352" s="22"/>
      <c r="Y352" s="2">
        <f t="shared" si="23"/>
        <v>0</v>
      </c>
    </row>
    <row r="353" spans="1:25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13</v>
      </c>
      <c r="G353" s="4"/>
      <c r="H353" s="4"/>
      <c r="I353" s="4"/>
      <c r="J353" s="18"/>
      <c r="K353" s="21">
        <f t="shared" si="20"/>
        <v>0</v>
      </c>
      <c r="L353" s="22"/>
      <c r="M353" s="4"/>
      <c r="N353" s="4"/>
      <c r="O353" s="4"/>
      <c r="P353" s="4"/>
      <c r="Q353" s="21">
        <f t="shared" si="21"/>
        <v>0</v>
      </c>
      <c r="R353" s="22"/>
      <c r="S353" s="4"/>
      <c r="T353" s="4"/>
      <c r="U353" s="4"/>
      <c r="V353" s="4"/>
      <c r="W353" s="21">
        <f t="shared" si="22"/>
        <v>0</v>
      </c>
      <c r="X353" s="22"/>
      <c r="Y353" s="2">
        <f t="shared" si="23"/>
        <v>0</v>
      </c>
    </row>
    <row r="354" spans="1:25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13</v>
      </c>
      <c r="G354" s="4"/>
      <c r="H354" s="4"/>
      <c r="I354" s="4"/>
      <c r="J354" s="18"/>
      <c r="K354" s="21">
        <f t="shared" si="20"/>
        <v>0</v>
      </c>
      <c r="L354" s="22"/>
      <c r="M354" s="4"/>
      <c r="N354" s="4"/>
      <c r="O354" s="4"/>
      <c r="P354" s="4"/>
      <c r="Q354" s="21">
        <f t="shared" si="21"/>
        <v>0</v>
      </c>
      <c r="R354" s="22"/>
      <c r="S354" s="4"/>
      <c r="T354" s="4"/>
      <c r="U354" s="4"/>
      <c r="V354" s="4"/>
      <c r="W354" s="21">
        <f t="shared" si="22"/>
        <v>0</v>
      </c>
      <c r="X354" s="22"/>
      <c r="Y354" s="2">
        <f t="shared" si="23"/>
        <v>0</v>
      </c>
    </row>
    <row r="355" spans="1:25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13</v>
      </c>
      <c r="G355" s="4"/>
      <c r="H355" s="4"/>
      <c r="I355" s="4"/>
      <c r="J355" s="18"/>
      <c r="K355" s="21">
        <f t="shared" si="20"/>
        <v>0</v>
      </c>
      <c r="L355" s="22"/>
      <c r="M355" s="4"/>
      <c r="N355" s="4"/>
      <c r="O355" s="4"/>
      <c r="P355" s="4"/>
      <c r="Q355" s="21">
        <f t="shared" si="21"/>
        <v>0</v>
      </c>
      <c r="R355" s="22"/>
      <c r="S355" s="4"/>
      <c r="T355" s="4"/>
      <c r="U355" s="4"/>
      <c r="V355" s="4"/>
      <c r="W355" s="21">
        <f t="shared" si="22"/>
        <v>0</v>
      </c>
      <c r="X355" s="22"/>
      <c r="Y355" s="2">
        <f t="shared" si="23"/>
        <v>0</v>
      </c>
    </row>
    <row r="356" spans="1:25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13</v>
      </c>
      <c r="G356" s="4"/>
      <c r="H356" s="4"/>
      <c r="I356" s="4"/>
      <c r="J356" s="18"/>
      <c r="K356" s="21">
        <f t="shared" si="20"/>
        <v>0</v>
      </c>
      <c r="L356" s="22"/>
      <c r="M356" s="4"/>
      <c r="N356" s="4"/>
      <c r="O356" s="4"/>
      <c r="P356" s="4"/>
      <c r="Q356" s="21">
        <f t="shared" si="21"/>
        <v>0</v>
      </c>
      <c r="R356" s="22"/>
      <c r="S356" s="4"/>
      <c r="T356" s="4"/>
      <c r="U356" s="4"/>
      <c r="V356" s="4"/>
      <c r="W356" s="21">
        <f t="shared" si="22"/>
        <v>0</v>
      </c>
      <c r="X356" s="22"/>
      <c r="Y356" s="2">
        <f t="shared" si="23"/>
        <v>0</v>
      </c>
    </row>
    <row r="357" spans="1:25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13</v>
      </c>
      <c r="G357" s="4"/>
      <c r="H357" s="4"/>
      <c r="I357" s="4"/>
      <c r="J357" s="18"/>
      <c r="K357" s="21">
        <f t="shared" si="20"/>
        <v>0</v>
      </c>
      <c r="L357" s="22"/>
      <c r="M357" s="4"/>
      <c r="N357" s="4"/>
      <c r="O357" s="4"/>
      <c r="P357" s="4"/>
      <c r="Q357" s="21">
        <f t="shared" si="21"/>
        <v>0</v>
      </c>
      <c r="R357" s="22"/>
      <c r="S357" s="4"/>
      <c r="T357" s="4"/>
      <c r="U357" s="4"/>
      <c r="V357" s="4"/>
      <c r="W357" s="21">
        <f t="shared" si="22"/>
        <v>0</v>
      </c>
      <c r="X357" s="22"/>
      <c r="Y357" s="2">
        <f t="shared" si="23"/>
        <v>0</v>
      </c>
    </row>
    <row r="358" spans="1:25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13</v>
      </c>
      <c r="G358" s="4"/>
      <c r="H358" s="4"/>
      <c r="I358" s="4"/>
      <c r="J358" s="18"/>
      <c r="K358" s="21">
        <f t="shared" si="20"/>
        <v>0</v>
      </c>
      <c r="L358" s="22"/>
      <c r="M358" s="4"/>
      <c r="N358" s="4"/>
      <c r="O358" s="4"/>
      <c r="P358" s="4"/>
      <c r="Q358" s="21">
        <f t="shared" si="21"/>
        <v>0</v>
      </c>
      <c r="R358" s="22"/>
      <c r="S358" s="4"/>
      <c r="T358" s="4"/>
      <c r="U358" s="4"/>
      <c r="V358" s="4"/>
      <c r="W358" s="21">
        <f t="shared" si="22"/>
        <v>0</v>
      </c>
      <c r="X358" s="22"/>
      <c r="Y358" s="2">
        <f t="shared" si="23"/>
        <v>0</v>
      </c>
    </row>
    <row r="359" spans="1:25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13</v>
      </c>
      <c r="G359" s="4"/>
      <c r="H359" s="4"/>
      <c r="I359" s="4"/>
      <c r="J359" s="18"/>
      <c r="K359" s="21">
        <f t="shared" si="20"/>
        <v>0</v>
      </c>
      <c r="L359" s="22"/>
      <c r="M359" s="4"/>
      <c r="N359" s="4"/>
      <c r="O359" s="4"/>
      <c r="P359" s="4"/>
      <c r="Q359" s="21">
        <f t="shared" si="21"/>
        <v>0</v>
      </c>
      <c r="R359" s="22"/>
      <c r="S359" s="4"/>
      <c r="T359" s="4"/>
      <c r="U359" s="4"/>
      <c r="V359" s="4"/>
      <c r="W359" s="21">
        <f t="shared" si="22"/>
        <v>0</v>
      </c>
      <c r="X359" s="22"/>
      <c r="Y359" s="2">
        <f t="shared" si="23"/>
        <v>0</v>
      </c>
    </row>
    <row r="360" spans="1:25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13</v>
      </c>
      <c r="G360" s="4"/>
      <c r="H360" s="4"/>
      <c r="I360" s="4"/>
      <c r="J360" s="18"/>
      <c r="K360" s="21">
        <f t="shared" si="20"/>
        <v>0</v>
      </c>
      <c r="L360" s="22"/>
      <c r="M360" s="4"/>
      <c r="N360" s="4"/>
      <c r="O360" s="4"/>
      <c r="P360" s="4"/>
      <c r="Q360" s="21">
        <f t="shared" si="21"/>
        <v>0</v>
      </c>
      <c r="R360" s="22"/>
      <c r="S360" s="4"/>
      <c r="T360" s="4"/>
      <c r="U360" s="4"/>
      <c r="V360" s="4"/>
      <c r="W360" s="21">
        <f t="shared" si="22"/>
        <v>0</v>
      </c>
      <c r="X360" s="22"/>
      <c r="Y360" s="2">
        <f t="shared" si="23"/>
        <v>0</v>
      </c>
    </row>
    <row r="361" spans="1:25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13</v>
      </c>
      <c r="G361" s="4"/>
      <c r="H361" s="4"/>
      <c r="I361" s="4"/>
      <c r="J361" s="18"/>
      <c r="K361" s="21">
        <f t="shared" si="20"/>
        <v>0</v>
      </c>
      <c r="L361" s="22"/>
      <c r="M361" s="4"/>
      <c r="N361" s="4"/>
      <c r="O361" s="4"/>
      <c r="P361" s="4"/>
      <c r="Q361" s="21">
        <f t="shared" si="21"/>
        <v>0</v>
      </c>
      <c r="R361" s="22"/>
      <c r="S361" s="4"/>
      <c r="T361" s="4"/>
      <c r="U361" s="4"/>
      <c r="V361" s="4"/>
      <c r="W361" s="21">
        <f t="shared" si="22"/>
        <v>0</v>
      </c>
      <c r="X361" s="22"/>
      <c r="Y361" s="2">
        <f t="shared" si="23"/>
        <v>0</v>
      </c>
    </row>
    <row r="362" spans="1:25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13</v>
      </c>
      <c r="G362" s="4"/>
      <c r="H362" s="4"/>
      <c r="I362" s="4"/>
      <c r="J362" s="18"/>
      <c r="K362" s="21">
        <f t="shared" si="20"/>
        <v>0</v>
      </c>
      <c r="L362" s="22"/>
      <c r="M362" s="4"/>
      <c r="N362" s="4"/>
      <c r="O362" s="4"/>
      <c r="P362" s="4"/>
      <c r="Q362" s="21">
        <f t="shared" si="21"/>
        <v>0</v>
      </c>
      <c r="R362" s="22"/>
      <c r="S362" s="4"/>
      <c r="T362" s="4"/>
      <c r="U362" s="4"/>
      <c r="V362" s="4"/>
      <c r="W362" s="21">
        <f t="shared" si="22"/>
        <v>0</v>
      </c>
      <c r="X362" s="22"/>
      <c r="Y362" s="2">
        <f t="shared" si="23"/>
        <v>0</v>
      </c>
    </row>
    <row r="363" spans="1:25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13</v>
      </c>
      <c r="G363" s="4"/>
      <c r="H363" s="4"/>
      <c r="I363" s="4"/>
      <c r="J363" s="18"/>
      <c r="K363" s="21">
        <f t="shared" si="20"/>
        <v>0</v>
      </c>
      <c r="L363" s="22"/>
      <c r="M363" s="4"/>
      <c r="N363" s="4"/>
      <c r="O363" s="4"/>
      <c r="P363" s="4"/>
      <c r="Q363" s="21">
        <f t="shared" si="21"/>
        <v>0</v>
      </c>
      <c r="R363" s="22"/>
      <c r="S363" s="4"/>
      <c r="T363" s="4"/>
      <c r="U363" s="4"/>
      <c r="V363" s="4"/>
      <c r="W363" s="21">
        <f t="shared" si="22"/>
        <v>0</v>
      </c>
      <c r="X363" s="22"/>
      <c r="Y363" s="2">
        <f t="shared" si="23"/>
        <v>0</v>
      </c>
    </row>
    <row r="364" spans="1:25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13</v>
      </c>
      <c r="G364" s="4"/>
      <c r="H364" s="4"/>
      <c r="I364" s="4"/>
      <c r="J364" s="18"/>
      <c r="K364" s="21">
        <f t="shared" si="20"/>
        <v>0</v>
      </c>
      <c r="L364" s="22"/>
      <c r="M364" s="4"/>
      <c r="N364" s="4"/>
      <c r="O364" s="4"/>
      <c r="P364" s="4"/>
      <c r="Q364" s="21">
        <f t="shared" si="21"/>
        <v>0</v>
      </c>
      <c r="R364" s="22"/>
      <c r="S364" s="4"/>
      <c r="T364" s="4"/>
      <c r="U364" s="4"/>
      <c r="V364" s="4"/>
      <c r="W364" s="21">
        <f t="shared" si="22"/>
        <v>0</v>
      </c>
      <c r="X364" s="22"/>
      <c r="Y364" s="2">
        <f t="shared" si="23"/>
        <v>0</v>
      </c>
    </row>
    <row r="365" spans="1:25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13</v>
      </c>
      <c r="G365" s="4"/>
      <c r="H365" s="4"/>
      <c r="I365" s="4"/>
      <c r="J365" s="18"/>
      <c r="K365" s="21">
        <f t="shared" si="20"/>
        <v>0</v>
      </c>
      <c r="L365" s="22"/>
      <c r="M365" s="4"/>
      <c r="N365" s="4"/>
      <c r="O365" s="4"/>
      <c r="P365" s="4"/>
      <c r="Q365" s="21">
        <f t="shared" si="21"/>
        <v>0</v>
      </c>
      <c r="R365" s="22"/>
      <c r="S365" s="4"/>
      <c r="T365" s="4"/>
      <c r="U365" s="4"/>
      <c r="V365" s="4"/>
      <c r="W365" s="21">
        <f t="shared" si="22"/>
        <v>0</v>
      </c>
      <c r="X365" s="22"/>
      <c r="Y365" s="2">
        <f t="shared" si="23"/>
        <v>0</v>
      </c>
    </row>
    <row r="366" spans="1:25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13</v>
      </c>
      <c r="G366" s="4"/>
      <c r="H366" s="4"/>
      <c r="I366" s="4"/>
      <c r="J366" s="18"/>
      <c r="K366" s="21">
        <f t="shared" si="20"/>
        <v>0</v>
      </c>
      <c r="L366" s="22"/>
      <c r="M366" s="4"/>
      <c r="N366" s="4"/>
      <c r="O366" s="4"/>
      <c r="P366" s="4"/>
      <c r="Q366" s="21">
        <f t="shared" si="21"/>
        <v>0</v>
      </c>
      <c r="R366" s="22"/>
      <c r="S366" s="4"/>
      <c r="T366" s="4"/>
      <c r="U366" s="4"/>
      <c r="V366" s="4"/>
      <c r="W366" s="21">
        <f t="shared" si="22"/>
        <v>0</v>
      </c>
      <c r="X366" s="22"/>
      <c r="Y366" s="2">
        <f t="shared" si="23"/>
        <v>0</v>
      </c>
    </row>
    <row r="367" spans="1:25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13</v>
      </c>
      <c r="G367" s="4"/>
      <c r="H367" s="4"/>
      <c r="I367" s="4"/>
      <c r="J367" s="18"/>
      <c r="K367" s="21">
        <f t="shared" si="20"/>
        <v>0</v>
      </c>
      <c r="L367" s="22"/>
      <c r="M367" s="4"/>
      <c r="N367" s="4"/>
      <c r="O367" s="4"/>
      <c r="P367" s="4"/>
      <c r="Q367" s="21">
        <f t="shared" si="21"/>
        <v>0</v>
      </c>
      <c r="R367" s="22"/>
      <c r="S367" s="4"/>
      <c r="T367" s="4"/>
      <c r="U367" s="4"/>
      <c r="V367" s="4"/>
      <c r="W367" s="21">
        <f t="shared" si="22"/>
        <v>0</v>
      </c>
      <c r="X367" s="22"/>
      <c r="Y367" s="2">
        <f t="shared" si="23"/>
        <v>0</v>
      </c>
    </row>
    <row r="368" spans="1:25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13</v>
      </c>
      <c r="G368" s="4"/>
      <c r="H368" s="4"/>
      <c r="I368" s="4"/>
      <c r="J368" s="18"/>
      <c r="K368" s="21">
        <f t="shared" si="20"/>
        <v>0</v>
      </c>
      <c r="L368" s="22"/>
      <c r="M368" s="4"/>
      <c r="N368" s="4"/>
      <c r="O368" s="4"/>
      <c r="P368" s="4"/>
      <c r="Q368" s="21">
        <f t="shared" si="21"/>
        <v>0</v>
      </c>
      <c r="R368" s="22"/>
      <c r="S368" s="4"/>
      <c r="T368" s="4"/>
      <c r="U368" s="4"/>
      <c r="V368" s="4"/>
      <c r="W368" s="21">
        <f t="shared" si="22"/>
        <v>0</v>
      </c>
      <c r="X368" s="22"/>
      <c r="Y368" s="2">
        <f t="shared" si="23"/>
        <v>0</v>
      </c>
    </row>
    <row r="369" spans="1:25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13</v>
      </c>
      <c r="G369" s="4"/>
      <c r="H369" s="4"/>
      <c r="I369" s="4"/>
      <c r="J369" s="18"/>
      <c r="K369" s="21">
        <f t="shared" si="20"/>
        <v>0</v>
      </c>
      <c r="L369" s="22"/>
      <c r="M369" s="4"/>
      <c r="N369" s="4"/>
      <c r="O369" s="4"/>
      <c r="P369" s="4"/>
      <c r="Q369" s="21">
        <f t="shared" si="21"/>
        <v>0</v>
      </c>
      <c r="R369" s="22"/>
      <c r="S369" s="4"/>
      <c r="T369" s="4"/>
      <c r="U369" s="4"/>
      <c r="V369" s="4"/>
      <c r="W369" s="21">
        <f t="shared" si="22"/>
        <v>0</v>
      </c>
      <c r="X369" s="22"/>
      <c r="Y369" s="2">
        <f t="shared" si="23"/>
        <v>0</v>
      </c>
    </row>
    <row r="370" spans="1:25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13</v>
      </c>
      <c r="G370" s="4"/>
      <c r="H370" s="4"/>
      <c r="I370" s="4"/>
      <c r="J370" s="18"/>
      <c r="K370" s="21">
        <f t="shared" si="20"/>
        <v>0</v>
      </c>
      <c r="L370" s="22"/>
      <c r="M370" s="4"/>
      <c r="N370" s="4"/>
      <c r="O370" s="4"/>
      <c r="P370" s="4"/>
      <c r="Q370" s="21">
        <f t="shared" si="21"/>
        <v>0</v>
      </c>
      <c r="R370" s="22"/>
      <c r="S370" s="4"/>
      <c r="T370" s="4"/>
      <c r="U370" s="4"/>
      <c r="V370" s="4"/>
      <c r="W370" s="21">
        <f t="shared" si="22"/>
        <v>0</v>
      </c>
      <c r="X370" s="22"/>
      <c r="Y370" s="2">
        <f t="shared" si="23"/>
        <v>0</v>
      </c>
    </row>
    <row r="371" spans="1:25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13</v>
      </c>
      <c r="G371" s="4"/>
      <c r="H371" s="4"/>
      <c r="I371" s="4"/>
      <c r="J371" s="18"/>
      <c r="K371" s="21">
        <f t="shared" si="20"/>
        <v>0</v>
      </c>
      <c r="L371" s="22"/>
      <c r="M371" s="4"/>
      <c r="N371" s="4"/>
      <c r="O371" s="4"/>
      <c r="P371" s="4"/>
      <c r="Q371" s="21">
        <f t="shared" si="21"/>
        <v>0</v>
      </c>
      <c r="R371" s="22"/>
      <c r="S371" s="4"/>
      <c r="T371" s="4"/>
      <c r="U371" s="4"/>
      <c r="V371" s="4"/>
      <c r="W371" s="21">
        <f t="shared" si="22"/>
        <v>0</v>
      </c>
      <c r="X371" s="22"/>
      <c r="Y371" s="2">
        <f t="shared" si="23"/>
        <v>0</v>
      </c>
    </row>
    <row r="372" spans="1:25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13</v>
      </c>
      <c r="G372" s="4"/>
      <c r="H372" s="4"/>
      <c r="I372" s="4"/>
      <c r="J372" s="18"/>
      <c r="K372" s="21">
        <f t="shared" si="20"/>
        <v>0</v>
      </c>
      <c r="L372" s="22"/>
      <c r="M372" s="4"/>
      <c r="N372" s="4"/>
      <c r="O372" s="4"/>
      <c r="P372" s="4"/>
      <c r="Q372" s="21">
        <f t="shared" si="21"/>
        <v>0</v>
      </c>
      <c r="R372" s="22"/>
      <c r="S372" s="4"/>
      <c r="T372" s="4"/>
      <c r="U372" s="4"/>
      <c r="V372" s="4"/>
      <c r="W372" s="21">
        <f t="shared" si="22"/>
        <v>0</v>
      </c>
      <c r="X372" s="22"/>
      <c r="Y372" s="2">
        <f t="shared" si="23"/>
        <v>0</v>
      </c>
    </row>
    <row r="373" spans="1:25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13</v>
      </c>
      <c r="G373" s="4"/>
      <c r="H373" s="4"/>
      <c r="I373" s="4"/>
      <c r="J373" s="18"/>
      <c r="K373" s="21">
        <f t="shared" si="20"/>
        <v>0</v>
      </c>
      <c r="L373" s="22"/>
      <c r="M373" s="4"/>
      <c r="N373" s="4"/>
      <c r="O373" s="4"/>
      <c r="P373" s="4"/>
      <c r="Q373" s="21">
        <f t="shared" si="21"/>
        <v>0</v>
      </c>
      <c r="R373" s="22"/>
      <c r="S373" s="4"/>
      <c r="T373" s="4"/>
      <c r="U373" s="4"/>
      <c r="V373" s="4"/>
      <c r="W373" s="21">
        <f t="shared" si="22"/>
        <v>0</v>
      </c>
      <c r="X373" s="22"/>
      <c r="Y373" s="2">
        <f t="shared" si="23"/>
        <v>0</v>
      </c>
    </row>
    <row r="374" spans="1:25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13</v>
      </c>
      <c r="G374" s="4"/>
      <c r="H374" s="4"/>
      <c r="I374" s="4"/>
      <c r="J374" s="18"/>
      <c r="K374" s="21">
        <f t="shared" si="20"/>
        <v>0</v>
      </c>
      <c r="L374" s="22"/>
      <c r="M374" s="4"/>
      <c r="N374" s="4"/>
      <c r="O374" s="4"/>
      <c r="P374" s="4"/>
      <c r="Q374" s="21">
        <f t="shared" si="21"/>
        <v>0</v>
      </c>
      <c r="R374" s="22"/>
      <c r="S374" s="4"/>
      <c r="T374" s="4"/>
      <c r="U374" s="4"/>
      <c r="V374" s="4"/>
      <c r="W374" s="21">
        <f t="shared" si="22"/>
        <v>0</v>
      </c>
      <c r="X374" s="22"/>
      <c r="Y374" s="2">
        <f t="shared" si="23"/>
        <v>0</v>
      </c>
    </row>
    <row r="375" spans="1:25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13</v>
      </c>
      <c r="G375" s="4"/>
      <c r="H375" s="4"/>
      <c r="I375" s="4"/>
      <c r="J375" s="18"/>
      <c r="K375" s="21">
        <f t="shared" si="20"/>
        <v>0</v>
      </c>
      <c r="L375" s="22"/>
      <c r="M375" s="4"/>
      <c r="N375" s="4"/>
      <c r="O375" s="4"/>
      <c r="P375" s="4"/>
      <c r="Q375" s="21">
        <f t="shared" si="21"/>
        <v>0</v>
      </c>
      <c r="R375" s="22"/>
      <c r="S375" s="4"/>
      <c r="T375" s="4"/>
      <c r="U375" s="4"/>
      <c r="V375" s="4"/>
      <c r="W375" s="21">
        <f t="shared" si="22"/>
        <v>0</v>
      </c>
      <c r="X375" s="22"/>
      <c r="Y375" s="2">
        <f t="shared" si="23"/>
        <v>0</v>
      </c>
    </row>
    <row r="376" spans="1:25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13</v>
      </c>
      <c r="G376" s="4"/>
      <c r="H376" s="4"/>
      <c r="I376" s="4"/>
      <c r="J376" s="18"/>
      <c r="K376" s="21">
        <f t="shared" si="20"/>
        <v>0</v>
      </c>
      <c r="L376" s="22"/>
      <c r="M376" s="4"/>
      <c r="N376" s="4"/>
      <c r="O376" s="4"/>
      <c r="P376" s="4"/>
      <c r="Q376" s="21">
        <f t="shared" si="21"/>
        <v>0</v>
      </c>
      <c r="R376" s="22"/>
      <c r="S376" s="4"/>
      <c r="T376" s="4"/>
      <c r="U376" s="4"/>
      <c r="V376" s="4"/>
      <c r="W376" s="21">
        <f t="shared" si="22"/>
        <v>0</v>
      </c>
      <c r="X376" s="22"/>
      <c r="Y376" s="2">
        <f t="shared" si="23"/>
        <v>0</v>
      </c>
    </row>
    <row r="377" spans="1:25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13</v>
      </c>
      <c r="G377" s="4"/>
      <c r="H377" s="4"/>
      <c r="I377" s="4"/>
      <c r="J377" s="18"/>
      <c r="K377" s="21">
        <f t="shared" si="20"/>
        <v>0</v>
      </c>
      <c r="L377" s="22"/>
      <c r="M377" s="4"/>
      <c r="N377" s="4"/>
      <c r="O377" s="4"/>
      <c r="P377" s="4"/>
      <c r="Q377" s="21">
        <f t="shared" si="21"/>
        <v>0</v>
      </c>
      <c r="R377" s="22"/>
      <c r="S377" s="4"/>
      <c r="T377" s="4"/>
      <c r="U377" s="4"/>
      <c r="V377" s="4"/>
      <c r="W377" s="21">
        <f t="shared" si="22"/>
        <v>0</v>
      </c>
      <c r="X377" s="22"/>
      <c r="Y377" s="2">
        <f t="shared" si="23"/>
        <v>0</v>
      </c>
    </row>
    <row r="378" spans="1:25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13</v>
      </c>
      <c r="G378" s="4"/>
      <c r="H378" s="4"/>
      <c r="I378" s="4"/>
      <c r="J378" s="18"/>
      <c r="K378" s="21">
        <f t="shared" si="20"/>
        <v>0</v>
      </c>
      <c r="L378" s="22"/>
      <c r="M378" s="4"/>
      <c r="N378" s="4"/>
      <c r="O378" s="4"/>
      <c r="P378" s="4"/>
      <c r="Q378" s="21">
        <f t="shared" si="21"/>
        <v>0</v>
      </c>
      <c r="R378" s="22"/>
      <c r="S378" s="4"/>
      <c r="T378" s="4"/>
      <c r="U378" s="4"/>
      <c r="V378" s="4"/>
      <c r="W378" s="21">
        <f t="shared" si="22"/>
        <v>0</v>
      </c>
      <c r="X378" s="22"/>
      <c r="Y378" s="2">
        <f t="shared" si="23"/>
        <v>0</v>
      </c>
    </row>
    <row r="379" spans="1:25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13</v>
      </c>
      <c r="G379" s="4"/>
      <c r="H379" s="4"/>
      <c r="I379" s="4"/>
      <c r="J379" s="18"/>
      <c r="K379" s="21">
        <f t="shared" si="20"/>
        <v>0</v>
      </c>
      <c r="L379" s="22"/>
      <c r="M379" s="4"/>
      <c r="N379" s="4"/>
      <c r="O379" s="4"/>
      <c r="P379" s="4"/>
      <c r="Q379" s="21">
        <f t="shared" si="21"/>
        <v>0</v>
      </c>
      <c r="R379" s="22"/>
      <c r="S379" s="4"/>
      <c r="T379" s="4"/>
      <c r="U379" s="4"/>
      <c r="V379" s="4"/>
      <c r="W379" s="21">
        <f t="shared" si="22"/>
        <v>0</v>
      </c>
      <c r="X379" s="22"/>
      <c r="Y379" s="2">
        <f t="shared" si="23"/>
        <v>0</v>
      </c>
    </row>
    <row r="380" spans="1:25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13</v>
      </c>
      <c r="G380" s="4"/>
      <c r="H380" s="4"/>
      <c r="I380" s="4"/>
      <c r="J380" s="18"/>
      <c r="K380" s="21">
        <f t="shared" si="20"/>
        <v>0</v>
      </c>
      <c r="L380" s="22"/>
      <c r="M380" s="4"/>
      <c r="N380" s="4"/>
      <c r="O380" s="4"/>
      <c r="P380" s="4"/>
      <c r="Q380" s="21">
        <f t="shared" si="21"/>
        <v>0</v>
      </c>
      <c r="R380" s="22"/>
      <c r="S380" s="4"/>
      <c r="T380" s="4"/>
      <c r="U380" s="4"/>
      <c r="V380" s="4"/>
      <c r="W380" s="21">
        <f t="shared" si="22"/>
        <v>0</v>
      </c>
      <c r="X380" s="22"/>
      <c r="Y380" s="2">
        <f t="shared" si="23"/>
        <v>0</v>
      </c>
    </row>
    <row r="381" spans="1:25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13</v>
      </c>
      <c r="G381" s="4"/>
      <c r="H381" s="4"/>
      <c r="I381" s="4"/>
      <c r="J381" s="18"/>
      <c r="K381" s="21">
        <f t="shared" si="20"/>
        <v>0</v>
      </c>
      <c r="L381" s="22"/>
      <c r="M381" s="4"/>
      <c r="N381" s="4"/>
      <c r="O381" s="4"/>
      <c r="P381" s="4"/>
      <c r="Q381" s="21">
        <f t="shared" si="21"/>
        <v>0</v>
      </c>
      <c r="R381" s="22"/>
      <c r="S381" s="4"/>
      <c r="T381" s="4"/>
      <c r="U381" s="4"/>
      <c r="V381" s="4"/>
      <c r="W381" s="21">
        <f t="shared" si="22"/>
        <v>0</v>
      </c>
      <c r="X381" s="22"/>
      <c r="Y381" s="2">
        <f t="shared" si="23"/>
        <v>0</v>
      </c>
    </row>
    <row r="382" spans="1:25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13</v>
      </c>
      <c r="G382" s="4"/>
      <c r="H382" s="4"/>
      <c r="I382" s="4"/>
      <c r="J382" s="18"/>
      <c r="K382" s="21">
        <f t="shared" si="20"/>
        <v>0</v>
      </c>
      <c r="L382" s="22"/>
      <c r="M382" s="4"/>
      <c r="N382" s="4"/>
      <c r="O382" s="4"/>
      <c r="P382" s="4"/>
      <c r="Q382" s="21">
        <f t="shared" si="21"/>
        <v>0</v>
      </c>
      <c r="R382" s="22"/>
      <c r="S382" s="4"/>
      <c r="T382" s="4"/>
      <c r="U382" s="4"/>
      <c r="V382" s="4"/>
      <c r="W382" s="21">
        <f t="shared" si="22"/>
        <v>0</v>
      </c>
      <c r="X382" s="22"/>
      <c r="Y382" s="2">
        <f t="shared" si="23"/>
        <v>0</v>
      </c>
    </row>
    <row r="383" spans="1:25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13</v>
      </c>
      <c r="G383" s="4"/>
      <c r="H383" s="4"/>
      <c r="I383" s="4"/>
      <c r="J383" s="18"/>
      <c r="K383" s="21">
        <f t="shared" si="20"/>
        <v>0</v>
      </c>
      <c r="L383" s="22"/>
      <c r="M383" s="4"/>
      <c r="N383" s="4"/>
      <c r="O383" s="4"/>
      <c r="P383" s="4"/>
      <c r="Q383" s="21">
        <f t="shared" si="21"/>
        <v>0</v>
      </c>
      <c r="R383" s="22"/>
      <c r="S383" s="4"/>
      <c r="T383" s="4"/>
      <c r="U383" s="4"/>
      <c r="V383" s="4"/>
      <c r="W383" s="21">
        <f t="shared" si="22"/>
        <v>0</v>
      </c>
      <c r="X383" s="22"/>
      <c r="Y383" s="2">
        <f t="shared" si="23"/>
        <v>0</v>
      </c>
    </row>
    <row r="384" spans="1:25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13</v>
      </c>
      <c r="G384" s="4"/>
      <c r="H384" s="4"/>
      <c r="I384" s="4"/>
      <c r="J384" s="18"/>
      <c r="K384" s="21">
        <f t="shared" si="20"/>
        <v>0</v>
      </c>
      <c r="L384" s="22"/>
      <c r="M384" s="4"/>
      <c r="N384" s="4"/>
      <c r="O384" s="4"/>
      <c r="P384" s="4"/>
      <c r="Q384" s="21">
        <f t="shared" si="21"/>
        <v>0</v>
      </c>
      <c r="R384" s="22"/>
      <c r="S384" s="4"/>
      <c r="T384" s="4"/>
      <c r="U384" s="4"/>
      <c r="V384" s="4"/>
      <c r="W384" s="21">
        <f t="shared" si="22"/>
        <v>0</v>
      </c>
      <c r="X384" s="22"/>
      <c r="Y384" s="2">
        <f t="shared" si="23"/>
        <v>0</v>
      </c>
    </row>
    <row r="385" spans="1:25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13</v>
      </c>
      <c r="G385" s="4"/>
      <c r="H385" s="4"/>
      <c r="I385" s="4"/>
      <c r="J385" s="18"/>
      <c r="K385" s="21">
        <f t="shared" si="20"/>
        <v>0</v>
      </c>
      <c r="L385" s="22"/>
      <c r="M385" s="4"/>
      <c r="N385" s="4"/>
      <c r="O385" s="4"/>
      <c r="P385" s="4"/>
      <c r="Q385" s="21">
        <f t="shared" si="21"/>
        <v>0</v>
      </c>
      <c r="R385" s="22"/>
      <c r="S385" s="4"/>
      <c r="T385" s="4"/>
      <c r="U385" s="4"/>
      <c r="V385" s="4"/>
      <c r="W385" s="21">
        <f t="shared" si="22"/>
        <v>0</v>
      </c>
      <c r="X385" s="22"/>
      <c r="Y385" s="2">
        <f t="shared" si="23"/>
        <v>0</v>
      </c>
    </row>
    <row r="386" spans="1:25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13</v>
      </c>
      <c r="G386" s="4"/>
      <c r="H386" s="4"/>
      <c r="I386" s="4"/>
      <c r="J386" s="18"/>
      <c r="K386" s="21">
        <f t="shared" si="20"/>
        <v>0</v>
      </c>
      <c r="L386" s="22"/>
      <c r="M386" s="4"/>
      <c r="N386" s="4"/>
      <c r="O386" s="4"/>
      <c r="P386" s="4"/>
      <c r="Q386" s="21">
        <f t="shared" si="21"/>
        <v>0</v>
      </c>
      <c r="R386" s="22"/>
      <c r="S386" s="4"/>
      <c r="T386" s="4"/>
      <c r="U386" s="4"/>
      <c r="V386" s="4"/>
      <c r="W386" s="21">
        <f t="shared" si="22"/>
        <v>0</v>
      </c>
      <c r="X386" s="22"/>
      <c r="Y386" s="2">
        <f t="shared" si="23"/>
        <v>0</v>
      </c>
    </row>
    <row r="387" spans="1:25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13</v>
      </c>
      <c r="G387" s="4"/>
      <c r="H387" s="4"/>
      <c r="I387" s="4"/>
      <c r="J387" s="18"/>
      <c r="K387" s="21">
        <f t="shared" ref="K387:K450" si="24">ROUND(G387*0.4+H387*0.2+I387*0.2+J387*0.2,0)</f>
        <v>0</v>
      </c>
      <c r="L387" s="22"/>
      <c r="M387" s="4"/>
      <c r="N387" s="4"/>
      <c r="O387" s="4"/>
      <c r="P387" s="4"/>
      <c r="Q387" s="21">
        <f t="shared" ref="Q387:Q450" si="25">ROUND(M387*0.4+N387*0.2+O387*0.2+P387*0.2,0)</f>
        <v>0</v>
      </c>
      <c r="R387" s="22"/>
      <c r="S387" s="4"/>
      <c r="T387" s="4"/>
      <c r="U387" s="4"/>
      <c r="V387" s="4"/>
      <c r="W387" s="21">
        <f t="shared" ref="W387:W450" si="26">ROUND(S387*0.4+T387*0.2+U387*0.2+V387*0.2,0)</f>
        <v>0</v>
      </c>
      <c r="X387" s="22"/>
      <c r="Y387" s="2">
        <f t="shared" ref="Y387:Y450" si="27">AVERAGE(K387,L387,Q387,R387,W387,X387)</f>
        <v>0</v>
      </c>
    </row>
    <row r="388" spans="1:25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13</v>
      </c>
      <c r="G388" s="4"/>
      <c r="H388" s="4"/>
      <c r="I388" s="4"/>
      <c r="J388" s="18"/>
      <c r="K388" s="21">
        <f t="shared" si="24"/>
        <v>0</v>
      </c>
      <c r="L388" s="22"/>
      <c r="M388" s="4"/>
      <c r="N388" s="4"/>
      <c r="O388" s="4"/>
      <c r="P388" s="4"/>
      <c r="Q388" s="21">
        <f t="shared" si="25"/>
        <v>0</v>
      </c>
      <c r="R388" s="22"/>
      <c r="S388" s="4"/>
      <c r="T388" s="4"/>
      <c r="U388" s="4"/>
      <c r="V388" s="4"/>
      <c r="W388" s="21">
        <f t="shared" si="26"/>
        <v>0</v>
      </c>
      <c r="X388" s="22"/>
      <c r="Y388" s="2">
        <f t="shared" si="27"/>
        <v>0</v>
      </c>
    </row>
    <row r="389" spans="1:25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13</v>
      </c>
      <c r="G389" s="4"/>
      <c r="H389" s="4"/>
      <c r="I389" s="4"/>
      <c r="J389" s="18"/>
      <c r="K389" s="21">
        <f t="shared" si="24"/>
        <v>0</v>
      </c>
      <c r="L389" s="22"/>
      <c r="M389" s="4"/>
      <c r="N389" s="4"/>
      <c r="O389" s="4"/>
      <c r="P389" s="4"/>
      <c r="Q389" s="21">
        <f t="shared" si="25"/>
        <v>0</v>
      </c>
      <c r="R389" s="22"/>
      <c r="S389" s="4"/>
      <c r="T389" s="4"/>
      <c r="U389" s="4"/>
      <c r="V389" s="4"/>
      <c r="W389" s="21">
        <f t="shared" si="26"/>
        <v>0</v>
      </c>
      <c r="X389" s="22"/>
      <c r="Y389" s="2">
        <f t="shared" si="27"/>
        <v>0</v>
      </c>
    </row>
    <row r="390" spans="1:25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13</v>
      </c>
      <c r="G390" s="4"/>
      <c r="H390" s="4"/>
      <c r="I390" s="4"/>
      <c r="J390" s="18"/>
      <c r="K390" s="21">
        <f t="shared" si="24"/>
        <v>0</v>
      </c>
      <c r="L390" s="22"/>
      <c r="M390" s="4"/>
      <c r="N390" s="4"/>
      <c r="O390" s="4"/>
      <c r="P390" s="4"/>
      <c r="Q390" s="21">
        <f t="shared" si="25"/>
        <v>0</v>
      </c>
      <c r="R390" s="22"/>
      <c r="S390" s="4"/>
      <c r="T390" s="4"/>
      <c r="U390" s="4"/>
      <c r="V390" s="4"/>
      <c r="W390" s="21">
        <f t="shared" si="26"/>
        <v>0</v>
      </c>
      <c r="X390" s="22"/>
      <c r="Y390" s="2">
        <f t="shared" si="27"/>
        <v>0</v>
      </c>
    </row>
    <row r="391" spans="1:25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13</v>
      </c>
      <c r="G391" s="4"/>
      <c r="H391" s="4"/>
      <c r="I391" s="4"/>
      <c r="J391" s="18"/>
      <c r="K391" s="21">
        <f t="shared" si="24"/>
        <v>0</v>
      </c>
      <c r="L391" s="22"/>
      <c r="M391" s="4"/>
      <c r="N391" s="4"/>
      <c r="O391" s="4"/>
      <c r="P391" s="4"/>
      <c r="Q391" s="21">
        <f t="shared" si="25"/>
        <v>0</v>
      </c>
      <c r="R391" s="22"/>
      <c r="S391" s="4"/>
      <c r="T391" s="4"/>
      <c r="U391" s="4"/>
      <c r="V391" s="4"/>
      <c r="W391" s="21">
        <f t="shared" si="26"/>
        <v>0</v>
      </c>
      <c r="X391" s="22"/>
      <c r="Y391" s="2">
        <f t="shared" si="27"/>
        <v>0</v>
      </c>
    </row>
    <row r="392" spans="1:25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13</v>
      </c>
      <c r="G392" s="4"/>
      <c r="H392" s="4"/>
      <c r="I392" s="4"/>
      <c r="J392" s="18"/>
      <c r="K392" s="21">
        <f t="shared" si="24"/>
        <v>0</v>
      </c>
      <c r="L392" s="22"/>
      <c r="M392" s="4"/>
      <c r="N392" s="4"/>
      <c r="O392" s="4"/>
      <c r="P392" s="4"/>
      <c r="Q392" s="21">
        <f t="shared" si="25"/>
        <v>0</v>
      </c>
      <c r="R392" s="22"/>
      <c r="S392" s="4"/>
      <c r="T392" s="4"/>
      <c r="U392" s="4"/>
      <c r="V392" s="4"/>
      <c r="W392" s="21">
        <f t="shared" si="26"/>
        <v>0</v>
      </c>
      <c r="X392" s="22"/>
      <c r="Y392" s="2">
        <f t="shared" si="27"/>
        <v>0</v>
      </c>
    </row>
    <row r="393" spans="1:25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13</v>
      </c>
      <c r="G393" s="4"/>
      <c r="H393" s="4"/>
      <c r="I393" s="4"/>
      <c r="J393" s="18"/>
      <c r="K393" s="21">
        <f t="shared" si="24"/>
        <v>0</v>
      </c>
      <c r="L393" s="22"/>
      <c r="M393" s="4"/>
      <c r="N393" s="4"/>
      <c r="O393" s="4"/>
      <c r="P393" s="4"/>
      <c r="Q393" s="21">
        <f t="shared" si="25"/>
        <v>0</v>
      </c>
      <c r="R393" s="22"/>
      <c r="S393" s="4"/>
      <c r="T393" s="4"/>
      <c r="U393" s="4"/>
      <c r="V393" s="4"/>
      <c r="W393" s="21">
        <f t="shared" si="26"/>
        <v>0</v>
      </c>
      <c r="X393" s="22"/>
      <c r="Y393" s="2">
        <f t="shared" si="27"/>
        <v>0</v>
      </c>
    </row>
    <row r="394" spans="1:25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13</v>
      </c>
      <c r="G394" s="4"/>
      <c r="H394" s="4"/>
      <c r="I394" s="4"/>
      <c r="J394" s="18"/>
      <c r="K394" s="21">
        <f t="shared" si="24"/>
        <v>0</v>
      </c>
      <c r="L394" s="22"/>
      <c r="M394" s="4"/>
      <c r="N394" s="4"/>
      <c r="O394" s="4"/>
      <c r="P394" s="4"/>
      <c r="Q394" s="21">
        <f t="shared" si="25"/>
        <v>0</v>
      </c>
      <c r="R394" s="22"/>
      <c r="S394" s="4"/>
      <c r="T394" s="4"/>
      <c r="U394" s="4"/>
      <c r="V394" s="4"/>
      <c r="W394" s="21">
        <f t="shared" si="26"/>
        <v>0</v>
      </c>
      <c r="X394" s="22"/>
      <c r="Y394" s="2">
        <f t="shared" si="27"/>
        <v>0</v>
      </c>
    </row>
    <row r="395" spans="1:25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13</v>
      </c>
      <c r="G395" s="4"/>
      <c r="H395" s="4"/>
      <c r="I395" s="4"/>
      <c r="J395" s="18"/>
      <c r="K395" s="21">
        <f t="shared" si="24"/>
        <v>0</v>
      </c>
      <c r="L395" s="22"/>
      <c r="M395" s="4"/>
      <c r="N395" s="4"/>
      <c r="O395" s="4"/>
      <c r="P395" s="4"/>
      <c r="Q395" s="21">
        <f t="shared" si="25"/>
        <v>0</v>
      </c>
      <c r="R395" s="22"/>
      <c r="S395" s="4"/>
      <c r="T395" s="4"/>
      <c r="U395" s="4"/>
      <c r="V395" s="4"/>
      <c r="W395" s="21">
        <f t="shared" si="26"/>
        <v>0</v>
      </c>
      <c r="X395" s="22"/>
      <c r="Y395" s="2">
        <f t="shared" si="27"/>
        <v>0</v>
      </c>
    </row>
    <row r="396" spans="1:25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13</v>
      </c>
      <c r="G396" s="4"/>
      <c r="H396" s="4"/>
      <c r="I396" s="4"/>
      <c r="J396" s="18"/>
      <c r="K396" s="21">
        <f t="shared" si="24"/>
        <v>0</v>
      </c>
      <c r="L396" s="22"/>
      <c r="M396" s="4"/>
      <c r="N396" s="4"/>
      <c r="O396" s="4"/>
      <c r="P396" s="4"/>
      <c r="Q396" s="21">
        <f t="shared" si="25"/>
        <v>0</v>
      </c>
      <c r="R396" s="22"/>
      <c r="S396" s="4"/>
      <c r="T396" s="4"/>
      <c r="U396" s="4"/>
      <c r="V396" s="4"/>
      <c r="W396" s="21">
        <f t="shared" si="26"/>
        <v>0</v>
      </c>
      <c r="X396" s="22"/>
      <c r="Y396" s="2">
        <f t="shared" si="27"/>
        <v>0</v>
      </c>
    </row>
    <row r="397" spans="1:25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13</v>
      </c>
      <c r="G397" s="4"/>
      <c r="H397" s="4"/>
      <c r="I397" s="4"/>
      <c r="J397" s="18"/>
      <c r="K397" s="21">
        <f t="shared" si="24"/>
        <v>0</v>
      </c>
      <c r="L397" s="22"/>
      <c r="M397" s="4"/>
      <c r="N397" s="4"/>
      <c r="O397" s="4"/>
      <c r="P397" s="4"/>
      <c r="Q397" s="21">
        <f t="shared" si="25"/>
        <v>0</v>
      </c>
      <c r="R397" s="22"/>
      <c r="S397" s="4"/>
      <c r="T397" s="4"/>
      <c r="U397" s="4"/>
      <c r="V397" s="4"/>
      <c r="W397" s="21">
        <f t="shared" si="26"/>
        <v>0</v>
      </c>
      <c r="X397" s="22"/>
      <c r="Y397" s="2">
        <f t="shared" si="27"/>
        <v>0</v>
      </c>
    </row>
    <row r="398" spans="1:25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13</v>
      </c>
      <c r="G398" s="4"/>
      <c r="H398" s="4"/>
      <c r="I398" s="4"/>
      <c r="J398" s="18"/>
      <c r="K398" s="21">
        <f t="shared" si="24"/>
        <v>0</v>
      </c>
      <c r="L398" s="22"/>
      <c r="M398" s="4"/>
      <c r="N398" s="4"/>
      <c r="O398" s="4"/>
      <c r="P398" s="4"/>
      <c r="Q398" s="21">
        <f t="shared" si="25"/>
        <v>0</v>
      </c>
      <c r="R398" s="22"/>
      <c r="S398" s="4"/>
      <c r="T398" s="4"/>
      <c r="U398" s="4"/>
      <c r="V398" s="4"/>
      <c r="W398" s="21">
        <f t="shared" si="26"/>
        <v>0</v>
      </c>
      <c r="X398" s="22"/>
      <c r="Y398" s="2">
        <f t="shared" si="27"/>
        <v>0</v>
      </c>
    </row>
    <row r="399" spans="1:25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13</v>
      </c>
      <c r="G399" s="4"/>
      <c r="H399" s="4"/>
      <c r="I399" s="4"/>
      <c r="J399" s="18"/>
      <c r="K399" s="21">
        <f t="shared" si="24"/>
        <v>0</v>
      </c>
      <c r="L399" s="22"/>
      <c r="M399" s="4"/>
      <c r="N399" s="4"/>
      <c r="O399" s="4"/>
      <c r="P399" s="4"/>
      <c r="Q399" s="21">
        <f t="shared" si="25"/>
        <v>0</v>
      </c>
      <c r="R399" s="22"/>
      <c r="S399" s="4"/>
      <c r="T399" s="4"/>
      <c r="U399" s="4"/>
      <c r="V399" s="4"/>
      <c r="W399" s="21">
        <f t="shared" si="26"/>
        <v>0</v>
      </c>
      <c r="X399" s="22"/>
      <c r="Y399" s="2">
        <f t="shared" si="27"/>
        <v>0</v>
      </c>
    </row>
    <row r="400" spans="1:25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13</v>
      </c>
      <c r="G400" s="4"/>
      <c r="H400" s="4"/>
      <c r="I400" s="4"/>
      <c r="J400" s="18"/>
      <c r="K400" s="21">
        <f t="shared" si="24"/>
        <v>0</v>
      </c>
      <c r="L400" s="22"/>
      <c r="M400" s="4"/>
      <c r="N400" s="4"/>
      <c r="O400" s="4"/>
      <c r="P400" s="4"/>
      <c r="Q400" s="21">
        <f t="shared" si="25"/>
        <v>0</v>
      </c>
      <c r="R400" s="22"/>
      <c r="S400" s="4"/>
      <c r="T400" s="4"/>
      <c r="U400" s="4"/>
      <c r="V400" s="4"/>
      <c r="W400" s="21">
        <f t="shared" si="26"/>
        <v>0</v>
      </c>
      <c r="X400" s="22"/>
      <c r="Y400" s="2">
        <f t="shared" si="27"/>
        <v>0</v>
      </c>
    </row>
    <row r="401" spans="1:25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13</v>
      </c>
      <c r="G401" s="4"/>
      <c r="H401" s="4"/>
      <c r="I401" s="4"/>
      <c r="J401" s="18"/>
      <c r="K401" s="21">
        <f t="shared" si="24"/>
        <v>0</v>
      </c>
      <c r="L401" s="22"/>
      <c r="M401" s="4"/>
      <c r="N401" s="4"/>
      <c r="O401" s="4"/>
      <c r="P401" s="4"/>
      <c r="Q401" s="21">
        <f t="shared" si="25"/>
        <v>0</v>
      </c>
      <c r="R401" s="22"/>
      <c r="S401" s="4"/>
      <c r="T401" s="4"/>
      <c r="U401" s="4"/>
      <c r="V401" s="4"/>
      <c r="W401" s="21">
        <f t="shared" si="26"/>
        <v>0</v>
      </c>
      <c r="X401" s="22"/>
      <c r="Y401" s="2">
        <f t="shared" si="27"/>
        <v>0</v>
      </c>
    </row>
    <row r="402" spans="1:25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13</v>
      </c>
      <c r="G402" s="4"/>
      <c r="H402" s="4"/>
      <c r="I402" s="4"/>
      <c r="J402" s="18"/>
      <c r="K402" s="21">
        <f t="shared" si="24"/>
        <v>0</v>
      </c>
      <c r="L402" s="22"/>
      <c r="M402" s="4"/>
      <c r="N402" s="4"/>
      <c r="O402" s="4"/>
      <c r="P402" s="4"/>
      <c r="Q402" s="21">
        <f t="shared" si="25"/>
        <v>0</v>
      </c>
      <c r="R402" s="22"/>
      <c r="S402" s="4"/>
      <c r="T402" s="4"/>
      <c r="U402" s="4"/>
      <c r="V402" s="4"/>
      <c r="W402" s="21">
        <f t="shared" si="26"/>
        <v>0</v>
      </c>
      <c r="X402" s="22"/>
      <c r="Y402" s="2">
        <f t="shared" si="27"/>
        <v>0</v>
      </c>
    </row>
    <row r="403" spans="1:25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13</v>
      </c>
      <c r="G403" s="4"/>
      <c r="H403" s="4"/>
      <c r="I403" s="4"/>
      <c r="J403" s="18"/>
      <c r="K403" s="21">
        <f t="shared" si="24"/>
        <v>0</v>
      </c>
      <c r="L403" s="22"/>
      <c r="M403" s="4"/>
      <c r="N403" s="4"/>
      <c r="O403" s="4"/>
      <c r="P403" s="4"/>
      <c r="Q403" s="21">
        <f t="shared" si="25"/>
        <v>0</v>
      </c>
      <c r="R403" s="22"/>
      <c r="S403" s="4"/>
      <c r="T403" s="4"/>
      <c r="U403" s="4"/>
      <c r="V403" s="4"/>
      <c r="W403" s="21">
        <f t="shared" si="26"/>
        <v>0</v>
      </c>
      <c r="X403" s="22"/>
      <c r="Y403" s="2">
        <f t="shared" si="27"/>
        <v>0</v>
      </c>
    </row>
    <row r="404" spans="1:25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13</v>
      </c>
      <c r="G404" s="4"/>
      <c r="H404" s="4"/>
      <c r="I404" s="4"/>
      <c r="J404" s="18"/>
      <c r="K404" s="21">
        <f t="shared" si="24"/>
        <v>0</v>
      </c>
      <c r="L404" s="22"/>
      <c r="M404" s="4"/>
      <c r="N404" s="4"/>
      <c r="O404" s="4"/>
      <c r="P404" s="4"/>
      <c r="Q404" s="21">
        <f t="shared" si="25"/>
        <v>0</v>
      </c>
      <c r="R404" s="22"/>
      <c r="S404" s="4"/>
      <c r="T404" s="4"/>
      <c r="U404" s="4"/>
      <c r="V404" s="4"/>
      <c r="W404" s="21">
        <f t="shared" si="26"/>
        <v>0</v>
      </c>
      <c r="X404" s="22"/>
      <c r="Y404" s="2">
        <f t="shared" si="27"/>
        <v>0</v>
      </c>
    </row>
    <row r="405" spans="1:25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13</v>
      </c>
      <c r="G405" s="4"/>
      <c r="H405" s="4"/>
      <c r="I405" s="4"/>
      <c r="J405" s="18"/>
      <c r="K405" s="21">
        <f t="shared" si="24"/>
        <v>0</v>
      </c>
      <c r="L405" s="22"/>
      <c r="M405" s="4"/>
      <c r="N405" s="4"/>
      <c r="O405" s="4"/>
      <c r="P405" s="4"/>
      <c r="Q405" s="21">
        <f t="shared" si="25"/>
        <v>0</v>
      </c>
      <c r="R405" s="22"/>
      <c r="S405" s="4"/>
      <c r="T405" s="4"/>
      <c r="U405" s="4"/>
      <c r="V405" s="4"/>
      <c r="W405" s="21">
        <f t="shared" si="26"/>
        <v>0</v>
      </c>
      <c r="X405" s="22"/>
      <c r="Y405" s="2">
        <f t="shared" si="27"/>
        <v>0</v>
      </c>
    </row>
    <row r="406" spans="1:25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13</v>
      </c>
      <c r="G406" s="4"/>
      <c r="H406" s="4"/>
      <c r="I406" s="4"/>
      <c r="J406" s="18"/>
      <c r="K406" s="21">
        <f t="shared" si="24"/>
        <v>0</v>
      </c>
      <c r="L406" s="22"/>
      <c r="M406" s="4"/>
      <c r="N406" s="4"/>
      <c r="O406" s="4"/>
      <c r="P406" s="4"/>
      <c r="Q406" s="21">
        <f t="shared" si="25"/>
        <v>0</v>
      </c>
      <c r="R406" s="22"/>
      <c r="S406" s="4"/>
      <c r="T406" s="4"/>
      <c r="U406" s="4"/>
      <c r="V406" s="4"/>
      <c r="W406" s="21">
        <f t="shared" si="26"/>
        <v>0</v>
      </c>
      <c r="X406" s="22"/>
      <c r="Y406" s="2">
        <f t="shared" si="27"/>
        <v>0</v>
      </c>
    </row>
    <row r="407" spans="1:25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13</v>
      </c>
      <c r="G407" s="4"/>
      <c r="H407" s="4"/>
      <c r="I407" s="4"/>
      <c r="J407" s="18"/>
      <c r="K407" s="21">
        <f t="shared" si="24"/>
        <v>0</v>
      </c>
      <c r="L407" s="22"/>
      <c r="M407" s="4"/>
      <c r="N407" s="4"/>
      <c r="O407" s="4"/>
      <c r="P407" s="4"/>
      <c r="Q407" s="21">
        <f t="shared" si="25"/>
        <v>0</v>
      </c>
      <c r="R407" s="22"/>
      <c r="S407" s="4"/>
      <c r="T407" s="4"/>
      <c r="U407" s="4"/>
      <c r="V407" s="4"/>
      <c r="W407" s="21">
        <f t="shared" si="26"/>
        <v>0</v>
      </c>
      <c r="X407" s="22"/>
      <c r="Y407" s="2">
        <f t="shared" si="27"/>
        <v>0</v>
      </c>
    </row>
    <row r="408" spans="1:25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13</v>
      </c>
      <c r="G408" s="4"/>
      <c r="H408" s="4"/>
      <c r="I408" s="4"/>
      <c r="J408" s="18"/>
      <c r="K408" s="21">
        <f t="shared" si="24"/>
        <v>0</v>
      </c>
      <c r="L408" s="22"/>
      <c r="M408" s="4"/>
      <c r="N408" s="4"/>
      <c r="O408" s="4"/>
      <c r="P408" s="4"/>
      <c r="Q408" s="21">
        <f t="shared" si="25"/>
        <v>0</v>
      </c>
      <c r="R408" s="22"/>
      <c r="S408" s="4"/>
      <c r="T408" s="4"/>
      <c r="U408" s="4"/>
      <c r="V408" s="4"/>
      <c r="W408" s="21">
        <f t="shared" si="26"/>
        <v>0</v>
      </c>
      <c r="X408" s="22"/>
      <c r="Y408" s="2">
        <f t="shared" si="27"/>
        <v>0</v>
      </c>
    </row>
    <row r="409" spans="1:25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13</v>
      </c>
      <c r="G409" s="4"/>
      <c r="H409" s="4"/>
      <c r="I409" s="4"/>
      <c r="J409" s="18"/>
      <c r="K409" s="21">
        <f t="shared" si="24"/>
        <v>0</v>
      </c>
      <c r="L409" s="22"/>
      <c r="M409" s="4"/>
      <c r="N409" s="4"/>
      <c r="O409" s="4"/>
      <c r="P409" s="4"/>
      <c r="Q409" s="21">
        <f t="shared" si="25"/>
        <v>0</v>
      </c>
      <c r="R409" s="22"/>
      <c r="S409" s="4"/>
      <c r="T409" s="4"/>
      <c r="U409" s="4"/>
      <c r="V409" s="4"/>
      <c r="W409" s="21">
        <f t="shared" si="26"/>
        <v>0</v>
      </c>
      <c r="X409" s="22"/>
      <c r="Y409" s="2">
        <f t="shared" si="27"/>
        <v>0</v>
      </c>
    </row>
    <row r="410" spans="1:25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13</v>
      </c>
      <c r="G410" s="4"/>
      <c r="H410" s="4"/>
      <c r="I410" s="4"/>
      <c r="J410" s="18"/>
      <c r="K410" s="21">
        <f t="shared" si="24"/>
        <v>0</v>
      </c>
      <c r="L410" s="22"/>
      <c r="M410" s="4"/>
      <c r="N410" s="4"/>
      <c r="O410" s="4"/>
      <c r="P410" s="4"/>
      <c r="Q410" s="21">
        <f t="shared" si="25"/>
        <v>0</v>
      </c>
      <c r="R410" s="22"/>
      <c r="S410" s="4"/>
      <c r="T410" s="4"/>
      <c r="U410" s="4"/>
      <c r="V410" s="4"/>
      <c r="W410" s="21">
        <f t="shared" si="26"/>
        <v>0</v>
      </c>
      <c r="X410" s="22"/>
      <c r="Y410" s="2">
        <f t="shared" si="27"/>
        <v>0</v>
      </c>
    </row>
    <row r="411" spans="1:25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13</v>
      </c>
      <c r="G411" s="4"/>
      <c r="H411" s="4"/>
      <c r="I411" s="4"/>
      <c r="J411" s="18"/>
      <c r="K411" s="21">
        <f t="shared" si="24"/>
        <v>0</v>
      </c>
      <c r="L411" s="22"/>
      <c r="M411" s="4"/>
      <c r="N411" s="4"/>
      <c r="O411" s="4"/>
      <c r="P411" s="4"/>
      <c r="Q411" s="21">
        <f t="shared" si="25"/>
        <v>0</v>
      </c>
      <c r="R411" s="22"/>
      <c r="S411" s="4"/>
      <c r="T411" s="4"/>
      <c r="U411" s="4"/>
      <c r="V411" s="4"/>
      <c r="W411" s="21">
        <f t="shared" si="26"/>
        <v>0</v>
      </c>
      <c r="X411" s="22"/>
      <c r="Y411" s="2">
        <f t="shared" si="27"/>
        <v>0</v>
      </c>
    </row>
    <row r="412" spans="1:25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13</v>
      </c>
      <c r="G412" s="4"/>
      <c r="H412" s="4"/>
      <c r="I412" s="4"/>
      <c r="J412" s="18"/>
      <c r="K412" s="21">
        <f t="shared" si="24"/>
        <v>0</v>
      </c>
      <c r="L412" s="22"/>
      <c r="M412" s="4"/>
      <c r="N412" s="4"/>
      <c r="O412" s="4"/>
      <c r="P412" s="4"/>
      <c r="Q412" s="21">
        <f t="shared" si="25"/>
        <v>0</v>
      </c>
      <c r="R412" s="22"/>
      <c r="S412" s="4"/>
      <c r="T412" s="4"/>
      <c r="U412" s="4"/>
      <c r="V412" s="4"/>
      <c r="W412" s="21">
        <f t="shared" si="26"/>
        <v>0</v>
      </c>
      <c r="X412" s="22"/>
      <c r="Y412" s="2">
        <f t="shared" si="27"/>
        <v>0</v>
      </c>
    </row>
    <row r="413" spans="1:25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13</v>
      </c>
      <c r="G413" s="4"/>
      <c r="H413" s="4"/>
      <c r="I413" s="4"/>
      <c r="J413" s="18"/>
      <c r="K413" s="21">
        <f t="shared" si="24"/>
        <v>0</v>
      </c>
      <c r="L413" s="22"/>
      <c r="M413" s="4"/>
      <c r="N413" s="4"/>
      <c r="O413" s="4"/>
      <c r="P413" s="4"/>
      <c r="Q413" s="21">
        <f t="shared" si="25"/>
        <v>0</v>
      </c>
      <c r="R413" s="22"/>
      <c r="S413" s="4"/>
      <c r="T413" s="4"/>
      <c r="U413" s="4"/>
      <c r="V413" s="4"/>
      <c r="W413" s="21">
        <f t="shared" si="26"/>
        <v>0</v>
      </c>
      <c r="X413" s="22"/>
      <c r="Y413" s="2">
        <f t="shared" si="27"/>
        <v>0</v>
      </c>
    </row>
    <row r="414" spans="1:25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13</v>
      </c>
      <c r="G414" s="4"/>
      <c r="H414" s="4"/>
      <c r="I414" s="4"/>
      <c r="J414" s="18"/>
      <c r="K414" s="21">
        <f t="shared" si="24"/>
        <v>0</v>
      </c>
      <c r="L414" s="22"/>
      <c r="M414" s="4"/>
      <c r="N414" s="4"/>
      <c r="O414" s="4"/>
      <c r="P414" s="4"/>
      <c r="Q414" s="21">
        <f t="shared" si="25"/>
        <v>0</v>
      </c>
      <c r="R414" s="22"/>
      <c r="S414" s="4"/>
      <c r="T414" s="4"/>
      <c r="U414" s="4"/>
      <c r="V414" s="4"/>
      <c r="W414" s="21">
        <f t="shared" si="26"/>
        <v>0</v>
      </c>
      <c r="X414" s="22"/>
      <c r="Y414" s="2">
        <f t="shared" si="27"/>
        <v>0</v>
      </c>
    </row>
    <row r="415" spans="1:25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13</v>
      </c>
      <c r="G415" s="4"/>
      <c r="H415" s="4"/>
      <c r="I415" s="4"/>
      <c r="J415" s="18"/>
      <c r="K415" s="21">
        <f t="shared" si="24"/>
        <v>0</v>
      </c>
      <c r="L415" s="22"/>
      <c r="M415" s="4"/>
      <c r="N415" s="4"/>
      <c r="O415" s="4"/>
      <c r="P415" s="4"/>
      <c r="Q415" s="21">
        <f t="shared" si="25"/>
        <v>0</v>
      </c>
      <c r="R415" s="22"/>
      <c r="S415" s="4"/>
      <c r="T415" s="4"/>
      <c r="U415" s="4"/>
      <c r="V415" s="4"/>
      <c r="W415" s="21">
        <f t="shared" si="26"/>
        <v>0</v>
      </c>
      <c r="X415" s="22"/>
      <c r="Y415" s="2">
        <f t="shared" si="27"/>
        <v>0</v>
      </c>
    </row>
    <row r="416" spans="1:25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13</v>
      </c>
      <c r="G416" s="4"/>
      <c r="H416" s="4"/>
      <c r="I416" s="4"/>
      <c r="J416" s="18"/>
      <c r="K416" s="21">
        <f t="shared" si="24"/>
        <v>0</v>
      </c>
      <c r="L416" s="22"/>
      <c r="M416" s="4"/>
      <c r="N416" s="4"/>
      <c r="O416" s="4"/>
      <c r="P416" s="4"/>
      <c r="Q416" s="21">
        <f t="shared" si="25"/>
        <v>0</v>
      </c>
      <c r="R416" s="22"/>
      <c r="S416" s="4"/>
      <c r="T416" s="4"/>
      <c r="U416" s="4"/>
      <c r="V416" s="4"/>
      <c r="W416" s="21">
        <f t="shared" si="26"/>
        <v>0</v>
      </c>
      <c r="X416" s="22"/>
      <c r="Y416" s="2">
        <f t="shared" si="27"/>
        <v>0</v>
      </c>
    </row>
    <row r="417" spans="1:25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13</v>
      </c>
      <c r="G417" s="4"/>
      <c r="H417" s="4"/>
      <c r="I417" s="4"/>
      <c r="J417" s="18"/>
      <c r="K417" s="21">
        <f t="shared" si="24"/>
        <v>0</v>
      </c>
      <c r="L417" s="22"/>
      <c r="M417" s="4"/>
      <c r="N417" s="4"/>
      <c r="O417" s="4"/>
      <c r="P417" s="4"/>
      <c r="Q417" s="21">
        <f t="shared" si="25"/>
        <v>0</v>
      </c>
      <c r="R417" s="22"/>
      <c r="S417" s="4"/>
      <c r="T417" s="4"/>
      <c r="U417" s="4"/>
      <c r="V417" s="4"/>
      <c r="W417" s="21">
        <f t="shared" si="26"/>
        <v>0</v>
      </c>
      <c r="X417" s="22"/>
      <c r="Y417" s="2">
        <f t="shared" si="27"/>
        <v>0</v>
      </c>
    </row>
    <row r="418" spans="1:25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13</v>
      </c>
      <c r="G418" s="4"/>
      <c r="H418" s="4"/>
      <c r="I418" s="4"/>
      <c r="J418" s="18"/>
      <c r="K418" s="21">
        <f t="shared" si="24"/>
        <v>0</v>
      </c>
      <c r="L418" s="22"/>
      <c r="M418" s="4"/>
      <c r="N418" s="4"/>
      <c r="O418" s="4"/>
      <c r="P418" s="4"/>
      <c r="Q418" s="21">
        <f t="shared" si="25"/>
        <v>0</v>
      </c>
      <c r="R418" s="22"/>
      <c r="S418" s="4"/>
      <c r="T418" s="4"/>
      <c r="U418" s="4"/>
      <c r="V418" s="4"/>
      <c r="W418" s="21">
        <f t="shared" si="26"/>
        <v>0</v>
      </c>
      <c r="X418" s="22"/>
      <c r="Y418" s="2">
        <f t="shared" si="27"/>
        <v>0</v>
      </c>
    </row>
    <row r="419" spans="1:25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13</v>
      </c>
      <c r="G419" s="4"/>
      <c r="H419" s="4"/>
      <c r="I419" s="4"/>
      <c r="J419" s="18"/>
      <c r="K419" s="21">
        <f t="shared" si="24"/>
        <v>0</v>
      </c>
      <c r="L419" s="22"/>
      <c r="M419" s="4"/>
      <c r="N419" s="4"/>
      <c r="O419" s="4"/>
      <c r="P419" s="4"/>
      <c r="Q419" s="21">
        <f t="shared" si="25"/>
        <v>0</v>
      </c>
      <c r="R419" s="22"/>
      <c r="S419" s="4"/>
      <c r="T419" s="4"/>
      <c r="U419" s="4"/>
      <c r="V419" s="4"/>
      <c r="W419" s="21">
        <f t="shared" si="26"/>
        <v>0</v>
      </c>
      <c r="X419" s="22"/>
      <c r="Y419" s="2">
        <f t="shared" si="27"/>
        <v>0</v>
      </c>
    </row>
    <row r="420" spans="1:25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13</v>
      </c>
      <c r="G420" s="4"/>
      <c r="H420" s="4"/>
      <c r="I420" s="4"/>
      <c r="J420" s="18"/>
      <c r="K420" s="21">
        <f t="shared" si="24"/>
        <v>0</v>
      </c>
      <c r="L420" s="22"/>
      <c r="M420" s="4"/>
      <c r="N420" s="4"/>
      <c r="O420" s="4"/>
      <c r="P420" s="4"/>
      <c r="Q420" s="21">
        <f t="shared" si="25"/>
        <v>0</v>
      </c>
      <c r="R420" s="22"/>
      <c r="S420" s="4"/>
      <c r="T420" s="4"/>
      <c r="U420" s="4"/>
      <c r="V420" s="4"/>
      <c r="W420" s="21">
        <f t="shared" si="26"/>
        <v>0</v>
      </c>
      <c r="X420" s="22"/>
      <c r="Y420" s="2">
        <f t="shared" si="27"/>
        <v>0</v>
      </c>
    </row>
    <row r="421" spans="1:25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13</v>
      </c>
      <c r="G421" s="4"/>
      <c r="H421" s="4"/>
      <c r="I421" s="4"/>
      <c r="J421" s="18"/>
      <c r="K421" s="21">
        <f t="shared" si="24"/>
        <v>0</v>
      </c>
      <c r="L421" s="22"/>
      <c r="M421" s="4"/>
      <c r="N421" s="4"/>
      <c r="O421" s="4"/>
      <c r="P421" s="4"/>
      <c r="Q421" s="21">
        <f t="shared" si="25"/>
        <v>0</v>
      </c>
      <c r="R421" s="22"/>
      <c r="S421" s="4"/>
      <c r="T421" s="4"/>
      <c r="U421" s="4"/>
      <c r="V421" s="4"/>
      <c r="W421" s="21">
        <f t="shared" si="26"/>
        <v>0</v>
      </c>
      <c r="X421" s="22"/>
      <c r="Y421" s="2">
        <f t="shared" si="27"/>
        <v>0</v>
      </c>
    </row>
    <row r="422" spans="1:25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13</v>
      </c>
      <c r="G422" s="4"/>
      <c r="H422" s="4"/>
      <c r="I422" s="4"/>
      <c r="J422" s="18"/>
      <c r="K422" s="21">
        <f t="shared" si="24"/>
        <v>0</v>
      </c>
      <c r="L422" s="22"/>
      <c r="M422" s="4"/>
      <c r="N422" s="4"/>
      <c r="O422" s="4"/>
      <c r="P422" s="4"/>
      <c r="Q422" s="21">
        <f t="shared" si="25"/>
        <v>0</v>
      </c>
      <c r="R422" s="22"/>
      <c r="S422" s="4"/>
      <c r="T422" s="4"/>
      <c r="U422" s="4"/>
      <c r="V422" s="4"/>
      <c r="W422" s="21">
        <f t="shared" si="26"/>
        <v>0</v>
      </c>
      <c r="X422" s="22"/>
      <c r="Y422" s="2">
        <f t="shared" si="27"/>
        <v>0</v>
      </c>
    </row>
    <row r="423" spans="1:25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13</v>
      </c>
      <c r="G423" s="4"/>
      <c r="H423" s="4"/>
      <c r="I423" s="4"/>
      <c r="J423" s="18"/>
      <c r="K423" s="21">
        <f t="shared" si="24"/>
        <v>0</v>
      </c>
      <c r="L423" s="22"/>
      <c r="M423" s="4"/>
      <c r="N423" s="4"/>
      <c r="O423" s="4"/>
      <c r="P423" s="4"/>
      <c r="Q423" s="21">
        <f t="shared" si="25"/>
        <v>0</v>
      </c>
      <c r="R423" s="22"/>
      <c r="S423" s="4"/>
      <c r="T423" s="4"/>
      <c r="U423" s="4"/>
      <c r="V423" s="4"/>
      <c r="W423" s="21">
        <f t="shared" si="26"/>
        <v>0</v>
      </c>
      <c r="X423" s="22"/>
      <c r="Y423" s="2">
        <f t="shared" si="27"/>
        <v>0</v>
      </c>
    </row>
    <row r="424" spans="1:25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13</v>
      </c>
      <c r="G424" s="4"/>
      <c r="H424" s="4"/>
      <c r="I424" s="4"/>
      <c r="J424" s="18"/>
      <c r="K424" s="21">
        <f t="shared" si="24"/>
        <v>0</v>
      </c>
      <c r="L424" s="22"/>
      <c r="M424" s="4"/>
      <c r="N424" s="4"/>
      <c r="O424" s="4"/>
      <c r="P424" s="4"/>
      <c r="Q424" s="21">
        <f t="shared" si="25"/>
        <v>0</v>
      </c>
      <c r="R424" s="22"/>
      <c r="S424" s="4"/>
      <c r="T424" s="4"/>
      <c r="U424" s="4"/>
      <c r="V424" s="4"/>
      <c r="W424" s="21">
        <f t="shared" si="26"/>
        <v>0</v>
      </c>
      <c r="X424" s="22"/>
      <c r="Y424" s="2">
        <f t="shared" si="27"/>
        <v>0</v>
      </c>
    </row>
    <row r="425" spans="1:25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13</v>
      </c>
      <c r="G425" s="4"/>
      <c r="H425" s="4"/>
      <c r="I425" s="4"/>
      <c r="J425" s="18"/>
      <c r="K425" s="21">
        <f t="shared" si="24"/>
        <v>0</v>
      </c>
      <c r="L425" s="22"/>
      <c r="M425" s="4"/>
      <c r="N425" s="4"/>
      <c r="O425" s="4"/>
      <c r="P425" s="4"/>
      <c r="Q425" s="21">
        <f t="shared" si="25"/>
        <v>0</v>
      </c>
      <c r="R425" s="22"/>
      <c r="S425" s="4"/>
      <c r="T425" s="4"/>
      <c r="U425" s="4"/>
      <c r="V425" s="4"/>
      <c r="W425" s="21">
        <f t="shared" si="26"/>
        <v>0</v>
      </c>
      <c r="X425" s="22"/>
      <c r="Y425" s="2">
        <f t="shared" si="27"/>
        <v>0</v>
      </c>
    </row>
    <row r="426" spans="1:25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13</v>
      </c>
      <c r="G426" s="4"/>
      <c r="H426" s="4"/>
      <c r="I426" s="4"/>
      <c r="J426" s="18"/>
      <c r="K426" s="21">
        <f t="shared" si="24"/>
        <v>0</v>
      </c>
      <c r="L426" s="22"/>
      <c r="M426" s="4"/>
      <c r="N426" s="4"/>
      <c r="O426" s="4"/>
      <c r="P426" s="4"/>
      <c r="Q426" s="21">
        <f t="shared" si="25"/>
        <v>0</v>
      </c>
      <c r="R426" s="22"/>
      <c r="S426" s="4"/>
      <c r="T426" s="4"/>
      <c r="U426" s="4"/>
      <c r="V426" s="4"/>
      <c r="W426" s="21">
        <f t="shared" si="26"/>
        <v>0</v>
      </c>
      <c r="X426" s="22"/>
      <c r="Y426" s="2">
        <f t="shared" si="27"/>
        <v>0</v>
      </c>
    </row>
    <row r="427" spans="1:25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13</v>
      </c>
      <c r="G427" s="4"/>
      <c r="H427" s="4"/>
      <c r="I427" s="4"/>
      <c r="J427" s="18"/>
      <c r="K427" s="21">
        <f t="shared" si="24"/>
        <v>0</v>
      </c>
      <c r="L427" s="22"/>
      <c r="M427" s="4"/>
      <c r="N427" s="4"/>
      <c r="O427" s="4"/>
      <c r="P427" s="4"/>
      <c r="Q427" s="21">
        <f t="shared" si="25"/>
        <v>0</v>
      </c>
      <c r="R427" s="22"/>
      <c r="S427" s="4"/>
      <c r="T427" s="4"/>
      <c r="U427" s="4"/>
      <c r="V427" s="4"/>
      <c r="W427" s="21">
        <f t="shared" si="26"/>
        <v>0</v>
      </c>
      <c r="X427" s="22"/>
      <c r="Y427" s="2">
        <f t="shared" si="27"/>
        <v>0</v>
      </c>
    </row>
    <row r="428" spans="1:25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13</v>
      </c>
      <c r="G428" s="4"/>
      <c r="H428" s="4"/>
      <c r="I428" s="4"/>
      <c r="J428" s="18"/>
      <c r="K428" s="21">
        <f t="shared" si="24"/>
        <v>0</v>
      </c>
      <c r="L428" s="22"/>
      <c r="M428" s="4"/>
      <c r="N428" s="4"/>
      <c r="O428" s="4"/>
      <c r="P428" s="4"/>
      <c r="Q428" s="21">
        <f t="shared" si="25"/>
        <v>0</v>
      </c>
      <c r="R428" s="22"/>
      <c r="S428" s="4"/>
      <c r="T428" s="4"/>
      <c r="U428" s="4"/>
      <c r="V428" s="4"/>
      <c r="W428" s="21">
        <f t="shared" si="26"/>
        <v>0</v>
      </c>
      <c r="X428" s="22"/>
      <c r="Y428" s="2">
        <f t="shared" si="27"/>
        <v>0</v>
      </c>
    </row>
    <row r="429" spans="1:25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13</v>
      </c>
      <c r="G429" s="4"/>
      <c r="H429" s="4"/>
      <c r="I429" s="4"/>
      <c r="J429" s="18"/>
      <c r="K429" s="21">
        <f t="shared" si="24"/>
        <v>0</v>
      </c>
      <c r="L429" s="22"/>
      <c r="M429" s="4"/>
      <c r="N429" s="4"/>
      <c r="O429" s="4"/>
      <c r="P429" s="4"/>
      <c r="Q429" s="21">
        <f t="shared" si="25"/>
        <v>0</v>
      </c>
      <c r="R429" s="22"/>
      <c r="S429" s="4"/>
      <c r="T429" s="4"/>
      <c r="U429" s="4"/>
      <c r="V429" s="4"/>
      <c r="W429" s="21">
        <f t="shared" si="26"/>
        <v>0</v>
      </c>
      <c r="X429" s="22"/>
      <c r="Y429" s="2">
        <f t="shared" si="27"/>
        <v>0</v>
      </c>
    </row>
    <row r="430" spans="1:25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13</v>
      </c>
      <c r="G430" s="4"/>
      <c r="H430" s="4"/>
      <c r="I430" s="4"/>
      <c r="J430" s="18"/>
      <c r="K430" s="21">
        <f t="shared" si="24"/>
        <v>0</v>
      </c>
      <c r="L430" s="22"/>
      <c r="M430" s="4"/>
      <c r="N430" s="4"/>
      <c r="O430" s="4"/>
      <c r="P430" s="4"/>
      <c r="Q430" s="21">
        <f t="shared" si="25"/>
        <v>0</v>
      </c>
      <c r="R430" s="22"/>
      <c r="S430" s="4"/>
      <c r="T430" s="4"/>
      <c r="U430" s="4"/>
      <c r="V430" s="4"/>
      <c r="W430" s="21">
        <f t="shared" si="26"/>
        <v>0</v>
      </c>
      <c r="X430" s="22"/>
      <c r="Y430" s="2">
        <f t="shared" si="27"/>
        <v>0</v>
      </c>
    </row>
    <row r="431" spans="1:25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13</v>
      </c>
      <c r="G431" s="4"/>
      <c r="H431" s="4"/>
      <c r="I431" s="4"/>
      <c r="J431" s="18"/>
      <c r="K431" s="21">
        <f t="shared" si="24"/>
        <v>0</v>
      </c>
      <c r="L431" s="22"/>
      <c r="M431" s="4"/>
      <c r="N431" s="4"/>
      <c r="O431" s="4"/>
      <c r="P431" s="4"/>
      <c r="Q431" s="21">
        <f t="shared" si="25"/>
        <v>0</v>
      </c>
      <c r="R431" s="22"/>
      <c r="S431" s="4"/>
      <c r="T431" s="4"/>
      <c r="U431" s="4"/>
      <c r="V431" s="4"/>
      <c r="W431" s="21">
        <f t="shared" si="26"/>
        <v>0</v>
      </c>
      <c r="X431" s="22"/>
      <c r="Y431" s="2">
        <f t="shared" si="27"/>
        <v>0</v>
      </c>
    </row>
    <row r="432" spans="1:25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13</v>
      </c>
      <c r="G432" s="4"/>
      <c r="H432" s="4"/>
      <c r="I432" s="4"/>
      <c r="J432" s="18"/>
      <c r="K432" s="21">
        <f t="shared" si="24"/>
        <v>0</v>
      </c>
      <c r="L432" s="22"/>
      <c r="M432" s="4"/>
      <c r="N432" s="4"/>
      <c r="O432" s="4"/>
      <c r="P432" s="4"/>
      <c r="Q432" s="21">
        <f t="shared" si="25"/>
        <v>0</v>
      </c>
      <c r="R432" s="22"/>
      <c r="S432" s="4"/>
      <c r="T432" s="4"/>
      <c r="U432" s="4"/>
      <c r="V432" s="4"/>
      <c r="W432" s="21">
        <f t="shared" si="26"/>
        <v>0</v>
      </c>
      <c r="X432" s="22"/>
      <c r="Y432" s="2">
        <f t="shared" si="27"/>
        <v>0</v>
      </c>
    </row>
    <row r="433" spans="1:25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13</v>
      </c>
      <c r="G433" s="4"/>
      <c r="H433" s="4"/>
      <c r="I433" s="4"/>
      <c r="J433" s="18"/>
      <c r="K433" s="21">
        <f t="shared" si="24"/>
        <v>0</v>
      </c>
      <c r="L433" s="22"/>
      <c r="M433" s="4"/>
      <c r="N433" s="4"/>
      <c r="O433" s="4"/>
      <c r="P433" s="4"/>
      <c r="Q433" s="21">
        <f t="shared" si="25"/>
        <v>0</v>
      </c>
      <c r="R433" s="22"/>
      <c r="S433" s="4"/>
      <c r="T433" s="4"/>
      <c r="U433" s="4"/>
      <c r="V433" s="4"/>
      <c r="W433" s="21">
        <f t="shared" si="26"/>
        <v>0</v>
      </c>
      <c r="X433" s="22"/>
      <c r="Y433" s="2">
        <f t="shared" si="27"/>
        <v>0</v>
      </c>
    </row>
    <row r="434" spans="1:25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13</v>
      </c>
      <c r="G434" s="4"/>
      <c r="H434" s="4"/>
      <c r="I434" s="4"/>
      <c r="J434" s="18"/>
      <c r="K434" s="21">
        <f t="shared" si="24"/>
        <v>0</v>
      </c>
      <c r="L434" s="22"/>
      <c r="M434" s="4"/>
      <c r="N434" s="4"/>
      <c r="O434" s="4"/>
      <c r="P434" s="4"/>
      <c r="Q434" s="21">
        <f t="shared" si="25"/>
        <v>0</v>
      </c>
      <c r="R434" s="22"/>
      <c r="S434" s="4"/>
      <c r="T434" s="4"/>
      <c r="U434" s="4"/>
      <c r="V434" s="4"/>
      <c r="W434" s="21">
        <f t="shared" si="26"/>
        <v>0</v>
      </c>
      <c r="X434" s="22"/>
      <c r="Y434" s="2">
        <f t="shared" si="27"/>
        <v>0</v>
      </c>
    </row>
    <row r="435" spans="1:25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13</v>
      </c>
      <c r="G435" s="4"/>
      <c r="H435" s="4"/>
      <c r="I435" s="4"/>
      <c r="J435" s="18"/>
      <c r="K435" s="21">
        <f t="shared" si="24"/>
        <v>0</v>
      </c>
      <c r="L435" s="22"/>
      <c r="M435" s="4"/>
      <c r="N435" s="4"/>
      <c r="O435" s="4"/>
      <c r="P435" s="4"/>
      <c r="Q435" s="21">
        <f t="shared" si="25"/>
        <v>0</v>
      </c>
      <c r="R435" s="22"/>
      <c r="S435" s="4"/>
      <c r="T435" s="4"/>
      <c r="U435" s="4"/>
      <c r="V435" s="4"/>
      <c r="W435" s="21">
        <f t="shared" si="26"/>
        <v>0</v>
      </c>
      <c r="X435" s="22"/>
      <c r="Y435" s="2">
        <f t="shared" si="27"/>
        <v>0</v>
      </c>
    </row>
    <row r="436" spans="1:25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13</v>
      </c>
      <c r="G436" s="4"/>
      <c r="H436" s="4"/>
      <c r="I436" s="4"/>
      <c r="J436" s="18"/>
      <c r="K436" s="21">
        <f t="shared" si="24"/>
        <v>0</v>
      </c>
      <c r="L436" s="22"/>
      <c r="M436" s="4"/>
      <c r="N436" s="4"/>
      <c r="O436" s="4"/>
      <c r="P436" s="4"/>
      <c r="Q436" s="21">
        <f t="shared" si="25"/>
        <v>0</v>
      </c>
      <c r="R436" s="22"/>
      <c r="S436" s="4"/>
      <c r="T436" s="4"/>
      <c r="U436" s="4"/>
      <c r="V436" s="4"/>
      <c r="W436" s="21">
        <f t="shared" si="26"/>
        <v>0</v>
      </c>
      <c r="X436" s="22"/>
      <c r="Y436" s="2">
        <f t="shared" si="27"/>
        <v>0</v>
      </c>
    </row>
    <row r="437" spans="1:25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13</v>
      </c>
      <c r="G437" s="4"/>
      <c r="H437" s="4"/>
      <c r="I437" s="4"/>
      <c r="J437" s="18"/>
      <c r="K437" s="21">
        <f t="shared" si="24"/>
        <v>0</v>
      </c>
      <c r="L437" s="22"/>
      <c r="M437" s="4"/>
      <c r="N437" s="4"/>
      <c r="O437" s="4"/>
      <c r="P437" s="4"/>
      <c r="Q437" s="21">
        <f t="shared" si="25"/>
        <v>0</v>
      </c>
      <c r="R437" s="22"/>
      <c r="S437" s="4"/>
      <c r="T437" s="4"/>
      <c r="U437" s="4"/>
      <c r="V437" s="4"/>
      <c r="W437" s="21">
        <f t="shared" si="26"/>
        <v>0</v>
      </c>
      <c r="X437" s="22"/>
      <c r="Y437" s="2">
        <f t="shared" si="27"/>
        <v>0</v>
      </c>
    </row>
    <row r="438" spans="1:25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13</v>
      </c>
      <c r="G438" s="4"/>
      <c r="H438" s="4"/>
      <c r="I438" s="4"/>
      <c r="J438" s="18"/>
      <c r="K438" s="21">
        <f t="shared" si="24"/>
        <v>0</v>
      </c>
      <c r="L438" s="22"/>
      <c r="M438" s="4"/>
      <c r="N438" s="4"/>
      <c r="O438" s="4"/>
      <c r="P438" s="4"/>
      <c r="Q438" s="21">
        <f t="shared" si="25"/>
        <v>0</v>
      </c>
      <c r="R438" s="22"/>
      <c r="S438" s="4"/>
      <c r="T438" s="4"/>
      <c r="U438" s="4"/>
      <c r="V438" s="4"/>
      <c r="W438" s="21">
        <f t="shared" si="26"/>
        <v>0</v>
      </c>
      <c r="X438" s="22"/>
      <c r="Y438" s="2">
        <f t="shared" si="27"/>
        <v>0</v>
      </c>
    </row>
    <row r="439" spans="1:25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13</v>
      </c>
      <c r="G439" s="4"/>
      <c r="H439" s="4"/>
      <c r="I439" s="4"/>
      <c r="J439" s="18"/>
      <c r="K439" s="21">
        <f t="shared" si="24"/>
        <v>0</v>
      </c>
      <c r="L439" s="22"/>
      <c r="M439" s="4"/>
      <c r="N439" s="4"/>
      <c r="O439" s="4"/>
      <c r="P439" s="4"/>
      <c r="Q439" s="21">
        <f t="shared" si="25"/>
        <v>0</v>
      </c>
      <c r="R439" s="22"/>
      <c r="S439" s="4"/>
      <c r="T439" s="4"/>
      <c r="U439" s="4"/>
      <c r="V439" s="4"/>
      <c r="W439" s="21">
        <f t="shared" si="26"/>
        <v>0</v>
      </c>
      <c r="X439" s="22"/>
      <c r="Y439" s="2">
        <f t="shared" si="27"/>
        <v>0</v>
      </c>
    </row>
    <row r="440" spans="1:25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13</v>
      </c>
      <c r="G440" s="4"/>
      <c r="H440" s="4"/>
      <c r="I440" s="4"/>
      <c r="J440" s="18"/>
      <c r="K440" s="21">
        <f t="shared" si="24"/>
        <v>0</v>
      </c>
      <c r="L440" s="22"/>
      <c r="M440" s="4"/>
      <c r="N440" s="4"/>
      <c r="O440" s="4"/>
      <c r="P440" s="4"/>
      <c r="Q440" s="21">
        <f t="shared" si="25"/>
        <v>0</v>
      </c>
      <c r="R440" s="22"/>
      <c r="S440" s="4"/>
      <c r="T440" s="4"/>
      <c r="U440" s="4"/>
      <c r="V440" s="4"/>
      <c r="W440" s="21">
        <f t="shared" si="26"/>
        <v>0</v>
      </c>
      <c r="X440" s="22"/>
      <c r="Y440" s="2">
        <f t="shared" si="27"/>
        <v>0</v>
      </c>
    </row>
    <row r="441" spans="1:25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13</v>
      </c>
      <c r="G441" s="4"/>
      <c r="H441" s="4"/>
      <c r="I441" s="4"/>
      <c r="J441" s="18"/>
      <c r="K441" s="21">
        <f t="shared" si="24"/>
        <v>0</v>
      </c>
      <c r="L441" s="22"/>
      <c r="M441" s="4"/>
      <c r="N441" s="4"/>
      <c r="O441" s="4"/>
      <c r="P441" s="4"/>
      <c r="Q441" s="21">
        <f t="shared" si="25"/>
        <v>0</v>
      </c>
      <c r="R441" s="22"/>
      <c r="S441" s="4"/>
      <c r="T441" s="4"/>
      <c r="U441" s="4"/>
      <c r="V441" s="4"/>
      <c r="W441" s="21">
        <f t="shared" si="26"/>
        <v>0</v>
      </c>
      <c r="X441" s="22"/>
      <c r="Y441" s="2">
        <f t="shared" si="27"/>
        <v>0</v>
      </c>
    </row>
    <row r="442" spans="1:25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13</v>
      </c>
      <c r="G442" s="4"/>
      <c r="H442" s="4"/>
      <c r="I442" s="4"/>
      <c r="J442" s="18"/>
      <c r="K442" s="21">
        <f t="shared" si="24"/>
        <v>0</v>
      </c>
      <c r="L442" s="22"/>
      <c r="M442" s="4"/>
      <c r="N442" s="4"/>
      <c r="O442" s="4"/>
      <c r="P442" s="4"/>
      <c r="Q442" s="21">
        <f t="shared" si="25"/>
        <v>0</v>
      </c>
      <c r="R442" s="22"/>
      <c r="S442" s="4"/>
      <c r="T442" s="4"/>
      <c r="U442" s="4"/>
      <c r="V442" s="4"/>
      <c r="W442" s="21">
        <f t="shared" si="26"/>
        <v>0</v>
      </c>
      <c r="X442" s="22"/>
      <c r="Y442" s="2">
        <f t="shared" si="27"/>
        <v>0</v>
      </c>
    </row>
    <row r="443" spans="1:25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13</v>
      </c>
      <c r="G443" s="4"/>
      <c r="H443" s="4"/>
      <c r="I443" s="4"/>
      <c r="J443" s="18"/>
      <c r="K443" s="21">
        <f t="shared" si="24"/>
        <v>0</v>
      </c>
      <c r="L443" s="22"/>
      <c r="M443" s="4"/>
      <c r="N443" s="4"/>
      <c r="O443" s="4"/>
      <c r="P443" s="4"/>
      <c r="Q443" s="21">
        <f t="shared" si="25"/>
        <v>0</v>
      </c>
      <c r="R443" s="22"/>
      <c r="S443" s="4"/>
      <c r="T443" s="4"/>
      <c r="U443" s="4"/>
      <c r="V443" s="4"/>
      <c r="W443" s="21">
        <f t="shared" si="26"/>
        <v>0</v>
      </c>
      <c r="X443" s="22"/>
      <c r="Y443" s="2">
        <f t="shared" si="27"/>
        <v>0</v>
      </c>
    </row>
    <row r="444" spans="1:25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13</v>
      </c>
      <c r="G444" s="4"/>
      <c r="H444" s="4"/>
      <c r="I444" s="4"/>
      <c r="J444" s="18"/>
      <c r="K444" s="21">
        <f t="shared" si="24"/>
        <v>0</v>
      </c>
      <c r="L444" s="22"/>
      <c r="M444" s="4"/>
      <c r="N444" s="4"/>
      <c r="O444" s="4"/>
      <c r="P444" s="4"/>
      <c r="Q444" s="21">
        <f t="shared" si="25"/>
        <v>0</v>
      </c>
      <c r="R444" s="22"/>
      <c r="S444" s="4"/>
      <c r="T444" s="4"/>
      <c r="U444" s="4"/>
      <c r="V444" s="4"/>
      <c r="W444" s="21">
        <f t="shared" si="26"/>
        <v>0</v>
      </c>
      <c r="X444" s="22"/>
      <c r="Y444" s="2">
        <f t="shared" si="27"/>
        <v>0</v>
      </c>
    </row>
    <row r="445" spans="1:25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13</v>
      </c>
      <c r="G445" s="4"/>
      <c r="H445" s="4"/>
      <c r="I445" s="4"/>
      <c r="J445" s="18"/>
      <c r="K445" s="21">
        <f t="shared" si="24"/>
        <v>0</v>
      </c>
      <c r="L445" s="22"/>
      <c r="M445" s="4"/>
      <c r="N445" s="4"/>
      <c r="O445" s="4"/>
      <c r="P445" s="4"/>
      <c r="Q445" s="21">
        <f t="shared" si="25"/>
        <v>0</v>
      </c>
      <c r="R445" s="22"/>
      <c r="S445" s="4"/>
      <c r="T445" s="4"/>
      <c r="U445" s="4"/>
      <c r="V445" s="4"/>
      <c r="W445" s="21">
        <f t="shared" si="26"/>
        <v>0</v>
      </c>
      <c r="X445" s="22"/>
      <c r="Y445" s="2">
        <f t="shared" si="27"/>
        <v>0</v>
      </c>
    </row>
    <row r="446" spans="1:25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13</v>
      </c>
      <c r="G446" s="4"/>
      <c r="H446" s="4"/>
      <c r="I446" s="4"/>
      <c r="J446" s="18"/>
      <c r="K446" s="21">
        <f t="shared" si="24"/>
        <v>0</v>
      </c>
      <c r="L446" s="22"/>
      <c r="M446" s="4"/>
      <c r="N446" s="4"/>
      <c r="O446" s="4"/>
      <c r="P446" s="4"/>
      <c r="Q446" s="21">
        <f t="shared" si="25"/>
        <v>0</v>
      </c>
      <c r="R446" s="22"/>
      <c r="S446" s="4"/>
      <c r="T446" s="4"/>
      <c r="U446" s="4"/>
      <c r="V446" s="4"/>
      <c r="W446" s="21">
        <f t="shared" si="26"/>
        <v>0</v>
      </c>
      <c r="X446" s="22"/>
      <c r="Y446" s="2">
        <f t="shared" si="27"/>
        <v>0</v>
      </c>
    </row>
    <row r="447" spans="1:25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13</v>
      </c>
      <c r="G447" s="4"/>
      <c r="H447" s="4"/>
      <c r="I447" s="4"/>
      <c r="J447" s="18"/>
      <c r="K447" s="21">
        <f t="shared" si="24"/>
        <v>0</v>
      </c>
      <c r="L447" s="22"/>
      <c r="M447" s="4"/>
      <c r="N447" s="4"/>
      <c r="O447" s="4"/>
      <c r="P447" s="4"/>
      <c r="Q447" s="21">
        <f t="shared" si="25"/>
        <v>0</v>
      </c>
      <c r="R447" s="22"/>
      <c r="S447" s="4"/>
      <c r="T447" s="4"/>
      <c r="U447" s="4"/>
      <c r="V447" s="4"/>
      <c r="W447" s="21">
        <f t="shared" si="26"/>
        <v>0</v>
      </c>
      <c r="X447" s="22"/>
      <c r="Y447" s="2">
        <f t="shared" si="27"/>
        <v>0</v>
      </c>
    </row>
    <row r="448" spans="1:25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13</v>
      </c>
      <c r="G448" s="4"/>
      <c r="H448" s="4"/>
      <c r="I448" s="4"/>
      <c r="J448" s="18"/>
      <c r="K448" s="21">
        <f t="shared" si="24"/>
        <v>0</v>
      </c>
      <c r="L448" s="22"/>
      <c r="M448" s="4"/>
      <c r="N448" s="4"/>
      <c r="O448" s="4"/>
      <c r="P448" s="4"/>
      <c r="Q448" s="21">
        <f t="shared" si="25"/>
        <v>0</v>
      </c>
      <c r="R448" s="22"/>
      <c r="S448" s="4"/>
      <c r="T448" s="4"/>
      <c r="U448" s="4"/>
      <c r="V448" s="4"/>
      <c r="W448" s="21">
        <f t="shared" si="26"/>
        <v>0</v>
      </c>
      <c r="X448" s="22"/>
      <c r="Y448" s="2">
        <f t="shared" si="27"/>
        <v>0</v>
      </c>
    </row>
    <row r="449" spans="1:25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13</v>
      </c>
      <c r="G449" s="4"/>
      <c r="H449" s="4"/>
      <c r="I449" s="4"/>
      <c r="J449" s="18"/>
      <c r="K449" s="21">
        <f t="shared" si="24"/>
        <v>0</v>
      </c>
      <c r="L449" s="22"/>
      <c r="M449" s="4"/>
      <c r="N449" s="4"/>
      <c r="O449" s="4"/>
      <c r="P449" s="4"/>
      <c r="Q449" s="21">
        <f t="shared" si="25"/>
        <v>0</v>
      </c>
      <c r="R449" s="22"/>
      <c r="S449" s="4"/>
      <c r="T449" s="4"/>
      <c r="U449" s="4"/>
      <c r="V449" s="4"/>
      <c r="W449" s="21">
        <f t="shared" si="26"/>
        <v>0</v>
      </c>
      <c r="X449" s="22"/>
      <c r="Y449" s="2">
        <f t="shared" si="27"/>
        <v>0</v>
      </c>
    </row>
    <row r="450" spans="1:25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13</v>
      </c>
      <c r="G450" s="4"/>
      <c r="H450" s="4"/>
      <c r="I450" s="4"/>
      <c r="J450" s="18"/>
      <c r="K450" s="21">
        <f t="shared" si="24"/>
        <v>0</v>
      </c>
      <c r="L450" s="22"/>
      <c r="M450" s="4"/>
      <c r="N450" s="4"/>
      <c r="O450" s="4"/>
      <c r="P450" s="4"/>
      <c r="Q450" s="21">
        <f t="shared" si="25"/>
        <v>0</v>
      </c>
      <c r="R450" s="22"/>
      <c r="S450" s="4"/>
      <c r="T450" s="4"/>
      <c r="U450" s="4"/>
      <c r="V450" s="4"/>
      <c r="W450" s="21">
        <f t="shared" si="26"/>
        <v>0</v>
      </c>
      <c r="X450" s="22"/>
      <c r="Y450" s="2">
        <f t="shared" si="27"/>
        <v>0</v>
      </c>
    </row>
    <row r="451" spans="1:25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13</v>
      </c>
      <c r="G451" s="4"/>
      <c r="H451" s="4"/>
      <c r="I451" s="4"/>
      <c r="J451" s="18"/>
      <c r="K451" s="21">
        <f t="shared" ref="K451:K514" si="28">ROUND(G451*0.4+H451*0.2+I451*0.2+J451*0.2,0)</f>
        <v>0</v>
      </c>
      <c r="L451" s="22"/>
      <c r="M451" s="4"/>
      <c r="N451" s="4"/>
      <c r="O451" s="4"/>
      <c r="P451" s="4"/>
      <c r="Q451" s="21">
        <f t="shared" ref="Q451:Q514" si="29">ROUND(M451*0.4+N451*0.2+O451*0.2+P451*0.2,0)</f>
        <v>0</v>
      </c>
      <c r="R451" s="22"/>
      <c r="S451" s="4"/>
      <c r="T451" s="4"/>
      <c r="U451" s="4"/>
      <c r="V451" s="4"/>
      <c r="W451" s="21">
        <f t="shared" ref="W451:W514" si="30">ROUND(S451*0.4+T451*0.2+U451*0.2+V451*0.2,0)</f>
        <v>0</v>
      </c>
      <c r="X451" s="22"/>
      <c r="Y451" s="2">
        <f t="shared" ref="Y451:Y514" si="31">AVERAGE(K451,L451,Q451,R451,W451,X451)</f>
        <v>0</v>
      </c>
    </row>
    <row r="452" spans="1:25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13</v>
      </c>
      <c r="G452" s="4"/>
      <c r="H452" s="4"/>
      <c r="I452" s="4"/>
      <c r="J452" s="18"/>
      <c r="K452" s="21">
        <f t="shared" si="28"/>
        <v>0</v>
      </c>
      <c r="L452" s="22"/>
      <c r="M452" s="4"/>
      <c r="N452" s="4"/>
      <c r="O452" s="4"/>
      <c r="P452" s="4"/>
      <c r="Q452" s="21">
        <f t="shared" si="29"/>
        <v>0</v>
      </c>
      <c r="R452" s="22"/>
      <c r="S452" s="4"/>
      <c r="T452" s="4"/>
      <c r="U452" s="4"/>
      <c r="V452" s="4"/>
      <c r="W452" s="21">
        <f t="shared" si="30"/>
        <v>0</v>
      </c>
      <c r="X452" s="22"/>
      <c r="Y452" s="2">
        <f t="shared" si="31"/>
        <v>0</v>
      </c>
    </row>
    <row r="453" spans="1:25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13</v>
      </c>
      <c r="G453" s="4"/>
      <c r="H453" s="4"/>
      <c r="I453" s="4"/>
      <c r="J453" s="18"/>
      <c r="K453" s="21">
        <f t="shared" si="28"/>
        <v>0</v>
      </c>
      <c r="L453" s="22"/>
      <c r="M453" s="4"/>
      <c r="N453" s="4"/>
      <c r="O453" s="4"/>
      <c r="P453" s="4"/>
      <c r="Q453" s="21">
        <f t="shared" si="29"/>
        <v>0</v>
      </c>
      <c r="R453" s="22"/>
      <c r="S453" s="4"/>
      <c r="T453" s="4"/>
      <c r="U453" s="4"/>
      <c r="V453" s="4"/>
      <c r="W453" s="21">
        <f t="shared" si="30"/>
        <v>0</v>
      </c>
      <c r="X453" s="22"/>
      <c r="Y453" s="2">
        <f t="shared" si="31"/>
        <v>0</v>
      </c>
    </row>
    <row r="454" spans="1:25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13</v>
      </c>
      <c r="G454" s="4"/>
      <c r="H454" s="4"/>
      <c r="I454" s="4"/>
      <c r="J454" s="18"/>
      <c r="K454" s="21">
        <f t="shared" si="28"/>
        <v>0</v>
      </c>
      <c r="L454" s="22"/>
      <c r="M454" s="4"/>
      <c r="N454" s="4"/>
      <c r="O454" s="4"/>
      <c r="P454" s="4"/>
      <c r="Q454" s="21">
        <f t="shared" si="29"/>
        <v>0</v>
      </c>
      <c r="R454" s="22"/>
      <c r="S454" s="4"/>
      <c r="T454" s="4"/>
      <c r="U454" s="4"/>
      <c r="V454" s="4"/>
      <c r="W454" s="21">
        <f t="shared" si="30"/>
        <v>0</v>
      </c>
      <c r="X454" s="22"/>
      <c r="Y454" s="2">
        <f t="shared" si="31"/>
        <v>0</v>
      </c>
    </row>
    <row r="455" spans="1:25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13</v>
      </c>
      <c r="G455" s="4"/>
      <c r="H455" s="4"/>
      <c r="I455" s="4"/>
      <c r="J455" s="18"/>
      <c r="K455" s="21">
        <f t="shared" si="28"/>
        <v>0</v>
      </c>
      <c r="L455" s="22"/>
      <c r="M455" s="4"/>
      <c r="N455" s="4"/>
      <c r="O455" s="4"/>
      <c r="P455" s="4"/>
      <c r="Q455" s="21">
        <f t="shared" si="29"/>
        <v>0</v>
      </c>
      <c r="R455" s="22"/>
      <c r="S455" s="4"/>
      <c r="T455" s="4"/>
      <c r="U455" s="4"/>
      <c r="V455" s="4"/>
      <c r="W455" s="21">
        <f t="shared" si="30"/>
        <v>0</v>
      </c>
      <c r="X455" s="22"/>
      <c r="Y455" s="2">
        <f t="shared" si="31"/>
        <v>0</v>
      </c>
    </row>
    <row r="456" spans="1:25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13</v>
      </c>
      <c r="G456" s="4"/>
      <c r="H456" s="4"/>
      <c r="I456" s="4"/>
      <c r="J456" s="18"/>
      <c r="K456" s="21">
        <f t="shared" si="28"/>
        <v>0</v>
      </c>
      <c r="L456" s="22"/>
      <c r="M456" s="4"/>
      <c r="N456" s="4"/>
      <c r="O456" s="4"/>
      <c r="P456" s="4"/>
      <c r="Q456" s="21">
        <f t="shared" si="29"/>
        <v>0</v>
      </c>
      <c r="R456" s="22"/>
      <c r="S456" s="4"/>
      <c r="T456" s="4"/>
      <c r="U456" s="4"/>
      <c r="V456" s="4"/>
      <c r="W456" s="21">
        <f t="shared" si="30"/>
        <v>0</v>
      </c>
      <c r="X456" s="22"/>
      <c r="Y456" s="2">
        <f t="shared" si="31"/>
        <v>0</v>
      </c>
    </row>
    <row r="457" spans="1:25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13</v>
      </c>
      <c r="G457" s="4"/>
      <c r="H457" s="4"/>
      <c r="I457" s="4"/>
      <c r="J457" s="18"/>
      <c r="K457" s="21">
        <f t="shared" si="28"/>
        <v>0</v>
      </c>
      <c r="L457" s="22"/>
      <c r="M457" s="4"/>
      <c r="N457" s="4"/>
      <c r="O457" s="4"/>
      <c r="P457" s="4"/>
      <c r="Q457" s="21">
        <f t="shared" si="29"/>
        <v>0</v>
      </c>
      <c r="R457" s="22"/>
      <c r="S457" s="4"/>
      <c r="T457" s="4"/>
      <c r="U457" s="4"/>
      <c r="V457" s="4"/>
      <c r="W457" s="21">
        <f t="shared" si="30"/>
        <v>0</v>
      </c>
      <c r="X457" s="22"/>
      <c r="Y457" s="2">
        <f t="shared" si="31"/>
        <v>0</v>
      </c>
    </row>
    <row r="458" spans="1:25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13</v>
      </c>
      <c r="G458" s="4"/>
      <c r="H458" s="4"/>
      <c r="I458" s="4"/>
      <c r="J458" s="18"/>
      <c r="K458" s="21">
        <f t="shared" si="28"/>
        <v>0</v>
      </c>
      <c r="L458" s="22"/>
      <c r="M458" s="4"/>
      <c r="N458" s="4"/>
      <c r="O458" s="4"/>
      <c r="P458" s="4"/>
      <c r="Q458" s="21">
        <f t="shared" si="29"/>
        <v>0</v>
      </c>
      <c r="R458" s="22"/>
      <c r="S458" s="4"/>
      <c r="T458" s="4"/>
      <c r="U458" s="4"/>
      <c r="V458" s="4"/>
      <c r="W458" s="21">
        <f t="shared" si="30"/>
        <v>0</v>
      </c>
      <c r="X458" s="22"/>
      <c r="Y458" s="2">
        <f t="shared" si="31"/>
        <v>0</v>
      </c>
    </row>
    <row r="459" spans="1:25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13</v>
      </c>
      <c r="G459" s="4"/>
      <c r="H459" s="4"/>
      <c r="I459" s="4"/>
      <c r="J459" s="18"/>
      <c r="K459" s="21">
        <f t="shared" si="28"/>
        <v>0</v>
      </c>
      <c r="L459" s="22"/>
      <c r="M459" s="4"/>
      <c r="N459" s="4"/>
      <c r="O459" s="4"/>
      <c r="P459" s="4"/>
      <c r="Q459" s="21">
        <f t="shared" si="29"/>
        <v>0</v>
      </c>
      <c r="R459" s="22"/>
      <c r="S459" s="4"/>
      <c r="T459" s="4"/>
      <c r="U459" s="4"/>
      <c r="V459" s="4"/>
      <c r="W459" s="21">
        <f t="shared" si="30"/>
        <v>0</v>
      </c>
      <c r="X459" s="22"/>
      <c r="Y459" s="2">
        <f t="shared" si="31"/>
        <v>0</v>
      </c>
    </row>
    <row r="460" spans="1:25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13</v>
      </c>
      <c r="G460" s="4"/>
      <c r="H460" s="4"/>
      <c r="I460" s="4"/>
      <c r="J460" s="18"/>
      <c r="K460" s="21">
        <f t="shared" si="28"/>
        <v>0</v>
      </c>
      <c r="L460" s="22"/>
      <c r="M460" s="4"/>
      <c r="N460" s="4"/>
      <c r="O460" s="4"/>
      <c r="P460" s="4"/>
      <c r="Q460" s="21">
        <f t="shared" si="29"/>
        <v>0</v>
      </c>
      <c r="R460" s="22"/>
      <c r="S460" s="4"/>
      <c r="T460" s="4"/>
      <c r="U460" s="4"/>
      <c r="V460" s="4"/>
      <c r="W460" s="21">
        <f t="shared" si="30"/>
        <v>0</v>
      </c>
      <c r="X460" s="22"/>
      <c r="Y460" s="2">
        <f t="shared" si="31"/>
        <v>0</v>
      </c>
    </row>
    <row r="461" spans="1:25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13</v>
      </c>
      <c r="G461" s="4"/>
      <c r="H461" s="4"/>
      <c r="I461" s="4"/>
      <c r="J461" s="18"/>
      <c r="K461" s="21">
        <f t="shared" si="28"/>
        <v>0</v>
      </c>
      <c r="L461" s="22"/>
      <c r="M461" s="4"/>
      <c r="N461" s="4"/>
      <c r="O461" s="4"/>
      <c r="P461" s="4"/>
      <c r="Q461" s="21">
        <f t="shared" si="29"/>
        <v>0</v>
      </c>
      <c r="R461" s="22"/>
      <c r="S461" s="4"/>
      <c r="T461" s="4"/>
      <c r="U461" s="4"/>
      <c r="V461" s="4"/>
      <c r="W461" s="21">
        <f t="shared" si="30"/>
        <v>0</v>
      </c>
      <c r="X461" s="22"/>
      <c r="Y461" s="2">
        <f t="shared" si="31"/>
        <v>0</v>
      </c>
    </row>
    <row r="462" spans="1:25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13</v>
      </c>
      <c r="G462" s="4"/>
      <c r="H462" s="4"/>
      <c r="I462" s="4"/>
      <c r="J462" s="18"/>
      <c r="K462" s="21">
        <f t="shared" si="28"/>
        <v>0</v>
      </c>
      <c r="L462" s="22"/>
      <c r="M462" s="4"/>
      <c r="N462" s="4"/>
      <c r="O462" s="4"/>
      <c r="P462" s="4"/>
      <c r="Q462" s="21">
        <f t="shared" si="29"/>
        <v>0</v>
      </c>
      <c r="R462" s="22"/>
      <c r="S462" s="4"/>
      <c r="T462" s="4"/>
      <c r="U462" s="4"/>
      <c r="V462" s="4"/>
      <c r="W462" s="21">
        <f t="shared" si="30"/>
        <v>0</v>
      </c>
      <c r="X462" s="22"/>
      <c r="Y462" s="2">
        <f t="shared" si="31"/>
        <v>0</v>
      </c>
    </row>
    <row r="463" spans="1:25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13</v>
      </c>
      <c r="G463" s="4"/>
      <c r="H463" s="4"/>
      <c r="I463" s="4"/>
      <c r="J463" s="18"/>
      <c r="K463" s="21">
        <f t="shared" si="28"/>
        <v>0</v>
      </c>
      <c r="L463" s="22"/>
      <c r="M463" s="4"/>
      <c r="N463" s="4"/>
      <c r="O463" s="4"/>
      <c r="P463" s="4"/>
      <c r="Q463" s="21">
        <f t="shared" si="29"/>
        <v>0</v>
      </c>
      <c r="R463" s="22"/>
      <c r="S463" s="4"/>
      <c r="T463" s="4"/>
      <c r="U463" s="4"/>
      <c r="V463" s="4"/>
      <c r="W463" s="21">
        <f t="shared" si="30"/>
        <v>0</v>
      </c>
      <c r="X463" s="22"/>
      <c r="Y463" s="2">
        <f t="shared" si="31"/>
        <v>0</v>
      </c>
    </row>
    <row r="464" spans="1:25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13</v>
      </c>
      <c r="G464" s="4"/>
      <c r="H464" s="4"/>
      <c r="I464" s="4"/>
      <c r="J464" s="18"/>
      <c r="K464" s="21">
        <f t="shared" si="28"/>
        <v>0</v>
      </c>
      <c r="L464" s="22"/>
      <c r="M464" s="4"/>
      <c r="N464" s="4"/>
      <c r="O464" s="4"/>
      <c r="P464" s="4"/>
      <c r="Q464" s="21">
        <f t="shared" si="29"/>
        <v>0</v>
      </c>
      <c r="R464" s="22"/>
      <c r="S464" s="4"/>
      <c r="T464" s="4"/>
      <c r="U464" s="4"/>
      <c r="V464" s="4"/>
      <c r="W464" s="21">
        <f t="shared" si="30"/>
        <v>0</v>
      </c>
      <c r="X464" s="22"/>
      <c r="Y464" s="2">
        <f t="shared" si="31"/>
        <v>0</v>
      </c>
    </row>
    <row r="465" spans="1:25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13</v>
      </c>
      <c r="G465" s="4"/>
      <c r="H465" s="4"/>
      <c r="I465" s="4"/>
      <c r="J465" s="18"/>
      <c r="K465" s="21">
        <f t="shared" si="28"/>
        <v>0</v>
      </c>
      <c r="L465" s="22"/>
      <c r="M465" s="4"/>
      <c r="N465" s="4"/>
      <c r="O465" s="4"/>
      <c r="P465" s="4"/>
      <c r="Q465" s="21">
        <f t="shared" si="29"/>
        <v>0</v>
      </c>
      <c r="R465" s="22"/>
      <c r="S465" s="4"/>
      <c r="T465" s="4"/>
      <c r="U465" s="4"/>
      <c r="V465" s="4"/>
      <c r="W465" s="21">
        <f t="shared" si="30"/>
        <v>0</v>
      </c>
      <c r="X465" s="22"/>
      <c r="Y465" s="2">
        <f t="shared" si="31"/>
        <v>0</v>
      </c>
    </row>
    <row r="466" spans="1:25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13</v>
      </c>
      <c r="G466" s="4"/>
      <c r="H466" s="4"/>
      <c r="I466" s="4"/>
      <c r="J466" s="18"/>
      <c r="K466" s="21">
        <f t="shared" si="28"/>
        <v>0</v>
      </c>
      <c r="L466" s="22"/>
      <c r="M466" s="4"/>
      <c r="N466" s="4"/>
      <c r="O466" s="4"/>
      <c r="P466" s="4"/>
      <c r="Q466" s="21">
        <f t="shared" si="29"/>
        <v>0</v>
      </c>
      <c r="R466" s="22"/>
      <c r="S466" s="4"/>
      <c r="T466" s="4"/>
      <c r="U466" s="4"/>
      <c r="V466" s="4"/>
      <c r="W466" s="21">
        <f t="shared" si="30"/>
        <v>0</v>
      </c>
      <c r="X466" s="22"/>
      <c r="Y466" s="2">
        <f t="shared" si="31"/>
        <v>0</v>
      </c>
    </row>
    <row r="467" spans="1:25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13</v>
      </c>
      <c r="G467" s="4"/>
      <c r="H467" s="4"/>
      <c r="I467" s="4"/>
      <c r="J467" s="18"/>
      <c r="K467" s="21">
        <f t="shared" si="28"/>
        <v>0</v>
      </c>
      <c r="L467" s="22"/>
      <c r="M467" s="4"/>
      <c r="N467" s="4"/>
      <c r="O467" s="4"/>
      <c r="P467" s="4"/>
      <c r="Q467" s="21">
        <f t="shared" si="29"/>
        <v>0</v>
      </c>
      <c r="R467" s="22"/>
      <c r="S467" s="4"/>
      <c r="T467" s="4"/>
      <c r="U467" s="4"/>
      <c r="V467" s="4"/>
      <c r="W467" s="21">
        <f t="shared" si="30"/>
        <v>0</v>
      </c>
      <c r="X467" s="22"/>
      <c r="Y467" s="2">
        <f t="shared" si="31"/>
        <v>0</v>
      </c>
    </row>
    <row r="468" spans="1:25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13</v>
      </c>
      <c r="G468" s="4"/>
      <c r="H468" s="4"/>
      <c r="I468" s="4"/>
      <c r="J468" s="18"/>
      <c r="K468" s="21">
        <f t="shared" si="28"/>
        <v>0</v>
      </c>
      <c r="L468" s="22"/>
      <c r="M468" s="4"/>
      <c r="N468" s="4"/>
      <c r="O468" s="4"/>
      <c r="P468" s="4"/>
      <c r="Q468" s="21">
        <f t="shared" si="29"/>
        <v>0</v>
      </c>
      <c r="R468" s="22"/>
      <c r="S468" s="4"/>
      <c r="T468" s="4"/>
      <c r="U468" s="4"/>
      <c r="V468" s="4"/>
      <c r="W468" s="21">
        <f t="shared" si="30"/>
        <v>0</v>
      </c>
      <c r="X468" s="22"/>
      <c r="Y468" s="2">
        <f t="shared" si="31"/>
        <v>0</v>
      </c>
    </row>
    <row r="469" spans="1:25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13</v>
      </c>
      <c r="G469" s="4"/>
      <c r="H469" s="4"/>
      <c r="I469" s="4"/>
      <c r="J469" s="18"/>
      <c r="K469" s="21">
        <f t="shared" si="28"/>
        <v>0</v>
      </c>
      <c r="L469" s="22"/>
      <c r="M469" s="4"/>
      <c r="N469" s="4"/>
      <c r="O469" s="4"/>
      <c r="P469" s="4"/>
      <c r="Q469" s="21">
        <f t="shared" si="29"/>
        <v>0</v>
      </c>
      <c r="R469" s="22"/>
      <c r="S469" s="4"/>
      <c r="T469" s="4"/>
      <c r="U469" s="4"/>
      <c r="V469" s="4"/>
      <c r="W469" s="21">
        <f t="shared" si="30"/>
        <v>0</v>
      </c>
      <c r="X469" s="22"/>
      <c r="Y469" s="2">
        <f t="shared" si="31"/>
        <v>0</v>
      </c>
    </row>
    <row r="470" spans="1:25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13</v>
      </c>
      <c r="G470" s="4"/>
      <c r="H470" s="4"/>
      <c r="I470" s="4"/>
      <c r="J470" s="18"/>
      <c r="K470" s="21">
        <f t="shared" si="28"/>
        <v>0</v>
      </c>
      <c r="L470" s="22"/>
      <c r="M470" s="4"/>
      <c r="N470" s="4"/>
      <c r="O470" s="4"/>
      <c r="P470" s="4"/>
      <c r="Q470" s="21">
        <f t="shared" si="29"/>
        <v>0</v>
      </c>
      <c r="R470" s="22"/>
      <c r="S470" s="4"/>
      <c r="T470" s="4"/>
      <c r="U470" s="4"/>
      <c r="V470" s="4"/>
      <c r="W470" s="21">
        <f t="shared" si="30"/>
        <v>0</v>
      </c>
      <c r="X470" s="22"/>
      <c r="Y470" s="2">
        <f t="shared" si="31"/>
        <v>0</v>
      </c>
    </row>
    <row r="471" spans="1:25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13</v>
      </c>
      <c r="G471" s="4"/>
      <c r="H471" s="4"/>
      <c r="I471" s="4"/>
      <c r="J471" s="18"/>
      <c r="K471" s="21">
        <f t="shared" si="28"/>
        <v>0</v>
      </c>
      <c r="L471" s="22"/>
      <c r="M471" s="4"/>
      <c r="N471" s="4"/>
      <c r="O471" s="4"/>
      <c r="P471" s="4"/>
      <c r="Q471" s="21">
        <f t="shared" si="29"/>
        <v>0</v>
      </c>
      <c r="R471" s="22"/>
      <c r="S471" s="4"/>
      <c r="T471" s="4"/>
      <c r="U471" s="4"/>
      <c r="V471" s="4"/>
      <c r="W471" s="21">
        <f t="shared" si="30"/>
        <v>0</v>
      </c>
      <c r="X471" s="22"/>
      <c r="Y471" s="2">
        <f t="shared" si="31"/>
        <v>0</v>
      </c>
    </row>
    <row r="472" spans="1:25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13</v>
      </c>
      <c r="G472" s="4"/>
      <c r="H472" s="4"/>
      <c r="I472" s="4"/>
      <c r="J472" s="18"/>
      <c r="K472" s="21">
        <f t="shared" si="28"/>
        <v>0</v>
      </c>
      <c r="L472" s="22"/>
      <c r="M472" s="4"/>
      <c r="N472" s="4"/>
      <c r="O472" s="4"/>
      <c r="P472" s="4"/>
      <c r="Q472" s="21">
        <f t="shared" si="29"/>
        <v>0</v>
      </c>
      <c r="R472" s="22"/>
      <c r="S472" s="4"/>
      <c r="T472" s="4"/>
      <c r="U472" s="4"/>
      <c r="V472" s="4"/>
      <c r="W472" s="21">
        <f t="shared" si="30"/>
        <v>0</v>
      </c>
      <c r="X472" s="22"/>
      <c r="Y472" s="2">
        <f t="shared" si="31"/>
        <v>0</v>
      </c>
    </row>
    <row r="473" spans="1:25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13</v>
      </c>
      <c r="G473" s="4"/>
      <c r="H473" s="4"/>
      <c r="I473" s="4"/>
      <c r="J473" s="18"/>
      <c r="K473" s="21">
        <f t="shared" si="28"/>
        <v>0</v>
      </c>
      <c r="L473" s="22"/>
      <c r="M473" s="4"/>
      <c r="N473" s="4"/>
      <c r="O473" s="4"/>
      <c r="P473" s="4"/>
      <c r="Q473" s="21">
        <f t="shared" si="29"/>
        <v>0</v>
      </c>
      <c r="R473" s="22"/>
      <c r="S473" s="4"/>
      <c r="T473" s="4"/>
      <c r="U473" s="4"/>
      <c r="V473" s="4"/>
      <c r="W473" s="21">
        <f t="shared" si="30"/>
        <v>0</v>
      </c>
      <c r="X473" s="22"/>
      <c r="Y473" s="2">
        <f t="shared" si="31"/>
        <v>0</v>
      </c>
    </row>
    <row r="474" spans="1:25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13</v>
      </c>
      <c r="G474" s="4"/>
      <c r="H474" s="4"/>
      <c r="I474" s="4"/>
      <c r="J474" s="18"/>
      <c r="K474" s="21">
        <f t="shared" si="28"/>
        <v>0</v>
      </c>
      <c r="L474" s="22"/>
      <c r="M474" s="4"/>
      <c r="N474" s="4"/>
      <c r="O474" s="4"/>
      <c r="P474" s="4"/>
      <c r="Q474" s="21">
        <f t="shared" si="29"/>
        <v>0</v>
      </c>
      <c r="R474" s="22"/>
      <c r="S474" s="4"/>
      <c r="T474" s="4"/>
      <c r="U474" s="4"/>
      <c r="V474" s="4"/>
      <c r="W474" s="21">
        <f t="shared" si="30"/>
        <v>0</v>
      </c>
      <c r="X474" s="22"/>
      <c r="Y474" s="2">
        <f t="shared" si="31"/>
        <v>0</v>
      </c>
    </row>
    <row r="475" spans="1:25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13</v>
      </c>
      <c r="G475" s="4"/>
      <c r="H475" s="4"/>
      <c r="I475" s="4"/>
      <c r="J475" s="18"/>
      <c r="K475" s="21">
        <f t="shared" si="28"/>
        <v>0</v>
      </c>
      <c r="L475" s="22"/>
      <c r="M475" s="4"/>
      <c r="N475" s="4"/>
      <c r="O475" s="4"/>
      <c r="P475" s="4"/>
      <c r="Q475" s="21">
        <f t="shared" si="29"/>
        <v>0</v>
      </c>
      <c r="R475" s="22"/>
      <c r="S475" s="4"/>
      <c r="T475" s="4"/>
      <c r="U475" s="4"/>
      <c r="V475" s="4"/>
      <c r="W475" s="21">
        <f t="shared" si="30"/>
        <v>0</v>
      </c>
      <c r="X475" s="22"/>
      <c r="Y475" s="2">
        <f t="shared" si="31"/>
        <v>0</v>
      </c>
    </row>
    <row r="476" spans="1:25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13</v>
      </c>
      <c r="G476" s="4"/>
      <c r="H476" s="4"/>
      <c r="I476" s="4"/>
      <c r="J476" s="18"/>
      <c r="K476" s="21">
        <f t="shared" si="28"/>
        <v>0</v>
      </c>
      <c r="L476" s="22"/>
      <c r="M476" s="4"/>
      <c r="N476" s="4"/>
      <c r="O476" s="4"/>
      <c r="P476" s="4"/>
      <c r="Q476" s="21">
        <f t="shared" si="29"/>
        <v>0</v>
      </c>
      <c r="R476" s="22"/>
      <c r="S476" s="4"/>
      <c r="T476" s="4"/>
      <c r="U476" s="4"/>
      <c r="V476" s="4"/>
      <c r="W476" s="21">
        <f t="shared" si="30"/>
        <v>0</v>
      </c>
      <c r="X476" s="22"/>
      <c r="Y476" s="2">
        <f t="shared" si="31"/>
        <v>0</v>
      </c>
    </row>
    <row r="477" spans="1:25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13</v>
      </c>
      <c r="G477" s="4"/>
      <c r="H477" s="4"/>
      <c r="I477" s="4"/>
      <c r="J477" s="18"/>
      <c r="K477" s="21">
        <f t="shared" si="28"/>
        <v>0</v>
      </c>
      <c r="L477" s="22"/>
      <c r="M477" s="4"/>
      <c r="N477" s="4"/>
      <c r="O477" s="4"/>
      <c r="P477" s="4"/>
      <c r="Q477" s="21">
        <f t="shared" si="29"/>
        <v>0</v>
      </c>
      <c r="R477" s="22"/>
      <c r="S477" s="4"/>
      <c r="T477" s="4"/>
      <c r="U477" s="4"/>
      <c r="V477" s="4"/>
      <c r="W477" s="21">
        <f t="shared" si="30"/>
        <v>0</v>
      </c>
      <c r="X477" s="22"/>
      <c r="Y477" s="2">
        <f t="shared" si="31"/>
        <v>0</v>
      </c>
    </row>
    <row r="478" spans="1:25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13</v>
      </c>
      <c r="G478" s="4"/>
      <c r="H478" s="4"/>
      <c r="I478" s="4"/>
      <c r="J478" s="18"/>
      <c r="K478" s="21">
        <f t="shared" si="28"/>
        <v>0</v>
      </c>
      <c r="L478" s="22"/>
      <c r="M478" s="4"/>
      <c r="N478" s="4"/>
      <c r="O478" s="4"/>
      <c r="P478" s="4"/>
      <c r="Q478" s="21">
        <f t="shared" si="29"/>
        <v>0</v>
      </c>
      <c r="R478" s="22"/>
      <c r="S478" s="4"/>
      <c r="T478" s="4"/>
      <c r="U478" s="4"/>
      <c r="V478" s="4"/>
      <c r="W478" s="21">
        <f t="shared" si="30"/>
        <v>0</v>
      </c>
      <c r="X478" s="22"/>
      <c r="Y478" s="2">
        <f t="shared" si="31"/>
        <v>0</v>
      </c>
    </row>
    <row r="479" spans="1:25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13</v>
      </c>
      <c r="G479" s="4"/>
      <c r="H479" s="4"/>
      <c r="I479" s="4"/>
      <c r="J479" s="18"/>
      <c r="K479" s="21">
        <f t="shared" si="28"/>
        <v>0</v>
      </c>
      <c r="L479" s="22"/>
      <c r="M479" s="4"/>
      <c r="N479" s="4"/>
      <c r="O479" s="4"/>
      <c r="P479" s="4"/>
      <c r="Q479" s="21">
        <f t="shared" si="29"/>
        <v>0</v>
      </c>
      <c r="R479" s="22"/>
      <c r="S479" s="4"/>
      <c r="T479" s="4"/>
      <c r="U479" s="4"/>
      <c r="V479" s="4"/>
      <c r="W479" s="21">
        <f t="shared" si="30"/>
        <v>0</v>
      </c>
      <c r="X479" s="22"/>
      <c r="Y479" s="2">
        <f t="shared" si="31"/>
        <v>0</v>
      </c>
    </row>
    <row r="480" spans="1:25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13</v>
      </c>
      <c r="G480" s="4"/>
      <c r="H480" s="4"/>
      <c r="I480" s="4"/>
      <c r="J480" s="18"/>
      <c r="K480" s="21">
        <f t="shared" si="28"/>
        <v>0</v>
      </c>
      <c r="L480" s="22"/>
      <c r="M480" s="4"/>
      <c r="N480" s="4"/>
      <c r="O480" s="4"/>
      <c r="P480" s="4"/>
      <c r="Q480" s="21">
        <f t="shared" si="29"/>
        <v>0</v>
      </c>
      <c r="R480" s="22"/>
      <c r="S480" s="4"/>
      <c r="T480" s="4"/>
      <c r="U480" s="4"/>
      <c r="V480" s="4"/>
      <c r="W480" s="21">
        <f t="shared" si="30"/>
        <v>0</v>
      </c>
      <c r="X480" s="22"/>
      <c r="Y480" s="2">
        <f t="shared" si="31"/>
        <v>0</v>
      </c>
    </row>
    <row r="481" spans="1:25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13</v>
      </c>
      <c r="G481" s="4"/>
      <c r="H481" s="4"/>
      <c r="I481" s="4"/>
      <c r="J481" s="18"/>
      <c r="K481" s="21">
        <f t="shared" si="28"/>
        <v>0</v>
      </c>
      <c r="L481" s="22"/>
      <c r="M481" s="4"/>
      <c r="N481" s="4"/>
      <c r="O481" s="4"/>
      <c r="P481" s="4"/>
      <c r="Q481" s="21">
        <f t="shared" si="29"/>
        <v>0</v>
      </c>
      <c r="R481" s="22"/>
      <c r="S481" s="4"/>
      <c r="T481" s="4"/>
      <c r="U481" s="4"/>
      <c r="V481" s="4"/>
      <c r="W481" s="21">
        <f t="shared" si="30"/>
        <v>0</v>
      </c>
      <c r="X481" s="22"/>
      <c r="Y481" s="2">
        <f t="shared" si="31"/>
        <v>0</v>
      </c>
    </row>
    <row r="482" spans="1:25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13</v>
      </c>
      <c r="G482" s="4"/>
      <c r="H482" s="4"/>
      <c r="I482" s="4"/>
      <c r="J482" s="18"/>
      <c r="K482" s="21">
        <f t="shared" si="28"/>
        <v>0</v>
      </c>
      <c r="L482" s="22"/>
      <c r="M482" s="4"/>
      <c r="N482" s="4"/>
      <c r="O482" s="4"/>
      <c r="P482" s="4"/>
      <c r="Q482" s="21">
        <f t="shared" si="29"/>
        <v>0</v>
      </c>
      <c r="R482" s="22"/>
      <c r="S482" s="4"/>
      <c r="T482" s="4"/>
      <c r="U482" s="4"/>
      <c r="V482" s="4"/>
      <c r="W482" s="21">
        <f t="shared" si="30"/>
        <v>0</v>
      </c>
      <c r="X482" s="22"/>
      <c r="Y482" s="2">
        <f t="shared" si="31"/>
        <v>0</v>
      </c>
    </row>
    <row r="483" spans="1:25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13</v>
      </c>
      <c r="G483" s="4"/>
      <c r="H483" s="4"/>
      <c r="I483" s="4"/>
      <c r="J483" s="18"/>
      <c r="K483" s="21">
        <f t="shared" si="28"/>
        <v>0</v>
      </c>
      <c r="L483" s="22"/>
      <c r="M483" s="4"/>
      <c r="N483" s="4"/>
      <c r="O483" s="4"/>
      <c r="P483" s="4"/>
      <c r="Q483" s="21">
        <f t="shared" si="29"/>
        <v>0</v>
      </c>
      <c r="R483" s="22"/>
      <c r="S483" s="4"/>
      <c r="T483" s="4"/>
      <c r="U483" s="4"/>
      <c r="V483" s="4"/>
      <c r="W483" s="21">
        <f t="shared" si="30"/>
        <v>0</v>
      </c>
      <c r="X483" s="22"/>
      <c r="Y483" s="2">
        <f t="shared" si="31"/>
        <v>0</v>
      </c>
    </row>
    <row r="484" spans="1:25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13</v>
      </c>
      <c r="G484" s="4"/>
      <c r="H484" s="4"/>
      <c r="I484" s="4"/>
      <c r="J484" s="18"/>
      <c r="K484" s="21">
        <f t="shared" si="28"/>
        <v>0</v>
      </c>
      <c r="L484" s="22"/>
      <c r="M484" s="4"/>
      <c r="N484" s="4"/>
      <c r="O484" s="4"/>
      <c r="P484" s="4"/>
      <c r="Q484" s="21">
        <f t="shared" si="29"/>
        <v>0</v>
      </c>
      <c r="R484" s="22"/>
      <c r="S484" s="4"/>
      <c r="T484" s="4"/>
      <c r="U484" s="4"/>
      <c r="V484" s="4"/>
      <c r="W484" s="21">
        <f t="shared" si="30"/>
        <v>0</v>
      </c>
      <c r="X484" s="22"/>
      <c r="Y484" s="2">
        <f t="shared" si="31"/>
        <v>0</v>
      </c>
    </row>
    <row r="485" spans="1:25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13</v>
      </c>
      <c r="G485" s="4"/>
      <c r="H485" s="4"/>
      <c r="I485" s="4"/>
      <c r="J485" s="18"/>
      <c r="K485" s="21">
        <f t="shared" si="28"/>
        <v>0</v>
      </c>
      <c r="L485" s="22"/>
      <c r="M485" s="4"/>
      <c r="N485" s="4"/>
      <c r="O485" s="4"/>
      <c r="P485" s="4"/>
      <c r="Q485" s="21">
        <f t="shared" si="29"/>
        <v>0</v>
      </c>
      <c r="R485" s="22"/>
      <c r="S485" s="4"/>
      <c r="T485" s="4"/>
      <c r="U485" s="4"/>
      <c r="V485" s="4"/>
      <c r="W485" s="21">
        <f t="shared" si="30"/>
        <v>0</v>
      </c>
      <c r="X485" s="22"/>
      <c r="Y485" s="2">
        <f t="shared" si="31"/>
        <v>0</v>
      </c>
    </row>
    <row r="486" spans="1:25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13</v>
      </c>
      <c r="G486" s="4"/>
      <c r="H486" s="4"/>
      <c r="I486" s="4"/>
      <c r="J486" s="18"/>
      <c r="K486" s="21">
        <f t="shared" si="28"/>
        <v>0</v>
      </c>
      <c r="L486" s="22"/>
      <c r="M486" s="4"/>
      <c r="N486" s="4"/>
      <c r="O486" s="4"/>
      <c r="P486" s="4"/>
      <c r="Q486" s="21">
        <f t="shared" si="29"/>
        <v>0</v>
      </c>
      <c r="R486" s="22"/>
      <c r="S486" s="4"/>
      <c r="T486" s="4"/>
      <c r="U486" s="4"/>
      <c r="V486" s="4"/>
      <c r="W486" s="21">
        <f t="shared" si="30"/>
        <v>0</v>
      </c>
      <c r="X486" s="22"/>
      <c r="Y486" s="2">
        <f t="shared" si="31"/>
        <v>0</v>
      </c>
    </row>
    <row r="487" spans="1:25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13</v>
      </c>
      <c r="G487" s="4"/>
      <c r="H487" s="4"/>
      <c r="I487" s="4"/>
      <c r="J487" s="18"/>
      <c r="K487" s="21">
        <f t="shared" si="28"/>
        <v>0</v>
      </c>
      <c r="L487" s="22"/>
      <c r="M487" s="4"/>
      <c r="N487" s="4"/>
      <c r="O487" s="4"/>
      <c r="P487" s="4"/>
      <c r="Q487" s="21">
        <f t="shared" si="29"/>
        <v>0</v>
      </c>
      <c r="R487" s="22"/>
      <c r="S487" s="4"/>
      <c r="T487" s="4"/>
      <c r="U487" s="4"/>
      <c r="V487" s="4"/>
      <c r="W487" s="21">
        <f t="shared" si="30"/>
        <v>0</v>
      </c>
      <c r="X487" s="22"/>
      <c r="Y487" s="2">
        <f t="shared" si="31"/>
        <v>0</v>
      </c>
    </row>
    <row r="488" spans="1:25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13</v>
      </c>
      <c r="G488" s="4"/>
      <c r="H488" s="4"/>
      <c r="I488" s="4"/>
      <c r="J488" s="18"/>
      <c r="K488" s="21">
        <f t="shared" si="28"/>
        <v>0</v>
      </c>
      <c r="L488" s="22"/>
      <c r="M488" s="4"/>
      <c r="N488" s="4"/>
      <c r="O488" s="4"/>
      <c r="P488" s="4"/>
      <c r="Q488" s="21">
        <f t="shared" si="29"/>
        <v>0</v>
      </c>
      <c r="R488" s="22"/>
      <c r="S488" s="4"/>
      <c r="T488" s="4"/>
      <c r="U488" s="4"/>
      <c r="V488" s="4"/>
      <c r="W488" s="21">
        <f t="shared" si="30"/>
        <v>0</v>
      </c>
      <c r="X488" s="22"/>
      <c r="Y488" s="2">
        <f t="shared" si="31"/>
        <v>0</v>
      </c>
    </row>
    <row r="489" spans="1:25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13</v>
      </c>
      <c r="G489" s="4"/>
      <c r="H489" s="4"/>
      <c r="I489" s="4"/>
      <c r="J489" s="18"/>
      <c r="K489" s="21">
        <f t="shared" si="28"/>
        <v>0</v>
      </c>
      <c r="L489" s="22"/>
      <c r="M489" s="4"/>
      <c r="N489" s="4"/>
      <c r="O489" s="4"/>
      <c r="P489" s="4"/>
      <c r="Q489" s="21">
        <f t="shared" si="29"/>
        <v>0</v>
      </c>
      <c r="R489" s="22"/>
      <c r="S489" s="4"/>
      <c r="T489" s="4"/>
      <c r="U489" s="4"/>
      <c r="V489" s="4"/>
      <c r="W489" s="21">
        <f t="shared" si="30"/>
        <v>0</v>
      </c>
      <c r="X489" s="22"/>
      <c r="Y489" s="2">
        <f t="shared" si="31"/>
        <v>0</v>
      </c>
    </row>
    <row r="490" spans="1:25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13</v>
      </c>
      <c r="G490" s="4"/>
      <c r="H490" s="4"/>
      <c r="I490" s="4"/>
      <c r="J490" s="18"/>
      <c r="K490" s="21">
        <f t="shared" si="28"/>
        <v>0</v>
      </c>
      <c r="L490" s="22"/>
      <c r="M490" s="4"/>
      <c r="N490" s="4"/>
      <c r="O490" s="4"/>
      <c r="P490" s="4"/>
      <c r="Q490" s="21">
        <f t="shared" si="29"/>
        <v>0</v>
      </c>
      <c r="R490" s="22"/>
      <c r="S490" s="4"/>
      <c r="T490" s="4"/>
      <c r="U490" s="4"/>
      <c r="V490" s="4"/>
      <c r="W490" s="21">
        <f t="shared" si="30"/>
        <v>0</v>
      </c>
      <c r="X490" s="22"/>
      <c r="Y490" s="2">
        <f t="shared" si="31"/>
        <v>0</v>
      </c>
    </row>
    <row r="491" spans="1:25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13</v>
      </c>
      <c r="G491" s="4"/>
      <c r="H491" s="4"/>
      <c r="I491" s="4"/>
      <c r="J491" s="18"/>
      <c r="K491" s="21">
        <f t="shared" si="28"/>
        <v>0</v>
      </c>
      <c r="L491" s="22"/>
      <c r="M491" s="4"/>
      <c r="N491" s="4"/>
      <c r="O491" s="4"/>
      <c r="P491" s="4"/>
      <c r="Q491" s="21">
        <f t="shared" si="29"/>
        <v>0</v>
      </c>
      <c r="R491" s="22"/>
      <c r="S491" s="4"/>
      <c r="T491" s="4"/>
      <c r="U491" s="4"/>
      <c r="V491" s="4"/>
      <c r="W491" s="21">
        <f t="shared" si="30"/>
        <v>0</v>
      </c>
      <c r="X491" s="22"/>
      <c r="Y491" s="2">
        <f t="shared" si="31"/>
        <v>0</v>
      </c>
    </row>
    <row r="492" spans="1:25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13</v>
      </c>
      <c r="G492" s="4"/>
      <c r="H492" s="4"/>
      <c r="I492" s="4"/>
      <c r="J492" s="18"/>
      <c r="K492" s="21">
        <f t="shared" si="28"/>
        <v>0</v>
      </c>
      <c r="L492" s="22"/>
      <c r="M492" s="4"/>
      <c r="N492" s="4"/>
      <c r="O492" s="4"/>
      <c r="P492" s="4"/>
      <c r="Q492" s="21">
        <f t="shared" si="29"/>
        <v>0</v>
      </c>
      <c r="R492" s="22"/>
      <c r="S492" s="4"/>
      <c r="T492" s="4"/>
      <c r="U492" s="4"/>
      <c r="V492" s="4"/>
      <c r="W492" s="21">
        <f t="shared" si="30"/>
        <v>0</v>
      </c>
      <c r="X492" s="22"/>
      <c r="Y492" s="2">
        <f t="shared" si="31"/>
        <v>0</v>
      </c>
    </row>
    <row r="493" spans="1:25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13</v>
      </c>
      <c r="G493" s="4"/>
      <c r="H493" s="4"/>
      <c r="I493" s="4"/>
      <c r="J493" s="18"/>
      <c r="K493" s="21">
        <f t="shared" si="28"/>
        <v>0</v>
      </c>
      <c r="L493" s="22"/>
      <c r="M493" s="4"/>
      <c r="N493" s="4"/>
      <c r="O493" s="4"/>
      <c r="P493" s="4"/>
      <c r="Q493" s="21">
        <f t="shared" si="29"/>
        <v>0</v>
      </c>
      <c r="R493" s="22"/>
      <c r="S493" s="4"/>
      <c r="T493" s="4"/>
      <c r="U493" s="4"/>
      <c r="V493" s="4"/>
      <c r="W493" s="21">
        <f t="shared" si="30"/>
        <v>0</v>
      </c>
      <c r="X493" s="22"/>
      <c r="Y493" s="2">
        <f t="shared" si="31"/>
        <v>0</v>
      </c>
    </row>
    <row r="494" spans="1:25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13</v>
      </c>
      <c r="G494" s="4"/>
      <c r="H494" s="4"/>
      <c r="I494" s="4"/>
      <c r="J494" s="18"/>
      <c r="K494" s="21">
        <f t="shared" si="28"/>
        <v>0</v>
      </c>
      <c r="L494" s="22"/>
      <c r="M494" s="4"/>
      <c r="N494" s="4"/>
      <c r="O494" s="4"/>
      <c r="P494" s="4"/>
      <c r="Q494" s="21">
        <f t="shared" si="29"/>
        <v>0</v>
      </c>
      <c r="R494" s="22"/>
      <c r="S494" s="4"/>
      <c r="T494" s="4"/>
      <c r="U494" s="4"/>
      <c r="V494" s="4"/>
      <c r="W494" s="21">
        <f t="shared" si="30"/>
        <v>0</v>
      </c>
      <c r="X494" s="22"/>
      <c r="Y494" s="2">
        <f t="shared" si="31"/>
        <v>0</v>
      </c>
    </row>
    <row r="495" spans="1:25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13</v>
      </c>
      <c r="G495" s="4"/>
      <c r="H495" s="4"/>
      <c r="I495" s="4"/>
      <c r="J495" s="18"/>
      <c r="K495" s="21">
        <f t="shared" si="28"/>
        <v>0</v>
      </c>
      <c r="L495" s="22"/>
      <c r="M495" s="4"/>
      <c r="N495" s="4"/>
      <c r="O495" s="4"/>
      <c r="P495" s="4"/>
      <c r="Q495" s="21">
        <f t="shared" si="29"/>
        <v>0</v>
      </c>
      <c r="R495" s="22"/>
      <c r="S495" s="4"/>
      <c r="T495" s="4"/>
      <c r="U495" s="4"/>
      <c r="V495" s="4"/>
      <c r="W495" s="21">
        <f t="shared" si="30"/>
        <v>0</v>
      </c>
      <c r="X495" s="22"/>
      <c r="Y495" s="2">
        <f t="shared" si="31"/>
        <v>0</v>
      </c>
    </row>
    <row r="496" spans="1:25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13</v>
      </c>
      <c r="G496" s="4"/>
      <c r="H496" s="4"/>
      <c r="I496" s="4"/>
      <c r="J496" s="18"/>
      <c r="K496" s="21">
        <f t="shared" si="28"/>
        <v>0</v>
      </c>
      <c r="L496" s="22"/>
      <c r="M496" s="4"/>
      <c r="N496" s="4"/>
      <c r="O496" s="4"/>
      <c r="P496" s="4"/>
      <c r="Q496" s="21">
        <f t="shared" si="29"/>
        <v>0</v>
      </c>
      <c r="R496" s="22"/>
      <c r="S496" s="4"/>
      <c r="T496" s="4"/>
      <c r="U496" s="4"/>
      <c r="V496" s="4"/>
      <c r="W496" s="21">
        <f t="shared" si="30"/>
        <v>0</v>
      </c>
      <c r="X496" s="22"/>
      <c r="Y496" s="2">
        <f t="shared" si="31"/>
        <v>0</v>
      </c>
    </row>
    <row r="497" spans="1:25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13</v>
      </c>
      <c r="G497" s="4"/>
      <c r="H497" s="4"/>
      <c r="I497" s="4"/>
      <c r="J497" s="18"/>
      <c r="K497" s="21">
        <f t="shared" si="28"/>
        <v>0</v>
      </c>
      <c r="L497" s="22"/>
      <c r="M497" s="4"/>
      <c r="N497" s="4"/>
      <c r="O497" s="4"/>
      <c r="P497" s="4"/>
      <c r="Q497" s="21">
        <f t="shared" si="29"/>
        <v>0</v>
      </c>
      <c r="R497" s="22"/>
      <c r="S497" s="4"/>
      <c r="T497" s="4"/>
      <c r="U497" s="4"/>
      <c r="V497" s="4"/>
      <c r="W497" s="21">
        <f t="shared" si="30"/>
        <v>0</v>
      </c>
      <c r="X497" s="22"/>
      <c r="Y497" s="2">
        <f t="shared" si="31"/>
        <v>0</v>
      </c>
    </row>
    <row r="498" spans="1:25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13</v>
      </c>
      <c r="G498" s="4"/>
      <c r="H498" s="4"/>
      <c r="I498" s="4"/>
      <c r="J498" s="18"/>
      <c r="K498" s="21">
        <f t="shared" si="28"/>
        <v>0</v>
      </c>
      <c r="L498" s="22"/>
      <c r="M498" s="4"/>
      <c r="N498" s="4"/>
      <c r="O498" s="4"/>
      <c r="P498" s="4"/>
      <c r="Q498" s="21">
        <f t="shared" si="29"/>
        <v>0</v>
      </c>
      <c r="R498" s="22"/>
      <c r="S498" s="4"/>
      <c r="T498" s="4"/>
      <c r="U498" s="4"/>
      <c r="V498" s="4"/>
      <c r="W498" s="21">
        <f t="shared" si="30"/>
        <v>0</v>
      </c>
      <c r="X498" s="22"/>
      <c r="Y498" s="2">
        <f t="shared" si="31"/>
        <v>0</v>
      </c>
    </row>
    <row r="499" spans="1:25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13</v>
      </c>
      <c r="G499" s="4"/>
      <c r="H499" s="4"/>
      <c r="I499" s="4"/>
      <c r="J499" s="18"/>
      <c r="K499" s="21">
        <f t="shared" si="28"/>
        <v>0</v>
      </c>
      <c r="L499" s="22"/>
      <c r="M499" s="4"/>
      <c r="N499" s="4"/>
      <c r="O499" s="4"/>
      <c r="P499" s="4"/>
      <c r="Q499" s="21">
        <f t="shared" si="29"/>
        <v>0</v>
      </c>
      <c r="R499" s="22"/>
      <c r="S499" s="4"/>
      <c r="T499" s="4"/>
      <c r="U499" s="4"/>
      <c r="V499" s="4"/>
      <c r="W499" s="21">
        <f t="shared" si="30"/>
        <v>0</v>
      </c>
      <c r="X499" s="22"/>
      <c r="Y499" s="2">
        <f t="shared" si="31"/>
        <v>0</v>
      </c>
    </row>
    <row r="500" spans="1:25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13</v>
      </c>
      <c r="G500" s="4"/>
      <c r="H500" s="4"/>
      <c r="I500" s="4"/>
      <c r="J500" s="18"/>
      <c r="K500" s="21">
        <f t="shared" si="28"/>
        <v>0</v>
      </c>
      <c r="L500" s="22"/>
      <c r="M500" s="4"/>
      <c r="N500" s="4"/>
      <c r="O500" s="4"/>
      <c r="P500" s="4"/>
      <c r="Q500" s="21">
        <f t="shared" si="29"/>
        <v>0</v>
      </c>
      <c r="R500" s="22"/>
      <c r="S500" s="4"/>
      <c r="T500" s="4"/>
      <c r="U500" s="4"/>
      <c r="V500" s="4"/>
      <c r="W500" s="21">
        <f t="shared" si="30"/>
        <v>0</v>
      </c>
      <c r="X500" s="22"/>
      <c r="Y500" s="2">
        <f t="shared" si="31"/>
        <v>0</v>
      </c>
    </row>
    <row r="501" spans="1:25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13</v>
      </c>
      <c r="G501" s="4"/>
      <c r="H501" s="4"/>
      <c r="I501" s="4"/>
      <c r="J501" s="18"/>
      <c r="K501" s="21">
        <f t="shared" si="28"/>
        <v>0</v>
      </c>
      <c r="L501" s="22"/>
      <c r="M501" s="4"/>
      <c r="N501" s="4"/>
      <c r="O501" s="4"/>
      <c r="P501" s="4"/>
      <c r="Q501" s="21">
        <f t="shared" si="29"/>
        <v>0</v>
      </c>
      <c r="R501" s="22"/>
      <c r="S501" s="4"/>
      <c r="T501" s="4"/>
      <c r="U501" s="4"/>
      <c r="V501" s="4"/>
      <c r="W501" s="21">
        <f t="shared" si="30"/>
        <v>0</v>
      </c>
      <c r="X501" s="22"/>
      <c r="Y501" s="2">
        <f t="shared" si="31"/>
        <v>0</v>
      </c>
    </row>
    <row r="502" spans="1:25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13</v>
      </c>
      <c r="G502" s="4"/>
      <c r="H502" s="4"/>
      <c r="I502" s="4"/>
      <c r="J502" s="18"/>
      <c r="K502" s="21">
        <f t="shared" si="28"/>
        <v>0</v>
      </c>
      <c r="L502" s="22"/>
      <c r="M502" s="4"/>
      <c r="N502" s="4"/>
      <c r="O502" s="4"/>
      <c r="P502" s="4"/>
      <c r="Q502" s="21">
        <f t="shared" si="29"/>
        <v>0</v>
      </c>
      <c r="R502" s="22"/>
      <c r="S502" s="4"/>
      <c r="T502" s="4"/>
      <c r="U502" s="4"/>
      <c r="V502" s="4"/>
      <c r="W502" s="21">
        <f t="shared" si="30"/>
        <v>0</v>
      </c>
      <c r="X502" s="22"/>
      <c r="Y502" s="2">
        <f t="shared" si="31"/>
        <v>0</v>
      </c>
    </row>
    <row r="503" spans="1:25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13</v>
      </c>
      <c r="G503" s="4"/>
      <c r="H503" s="4"/>
      <c r="I503" s="4"/>
      <c r="J503" s="18"/>
      <c r="K503" s="21">
        <f t="shared" si="28"/>
        <v>0</v>
      </c>
      <c r="L503" s="22"/>
      <c r="M503" s="4"/>
      <c r="N503" s="4"/>
      <c r="O503" s="4"/>
      <c r="P503" s="4"/>
      <c r="Q503" s="21">
        <f t="shared" si="29"/>
        <v>0</v>
      </c>
      <c r="R503" s="22"/>
      <c r="S503" s="4"/>
      <c r="T503" s="4"/>
      <c r="U503" s="4"/>
      <c r="V503" s="4"/>
      <c r="W503" s="21">
        <f t="shared" si="30"/>
        <v>0</v>
      </c>
      <c r="X503" s="22"/>
      <c r="Y503" s="2">
        <f t="shared" si="31"/>
        <v>0</v>
      </c>
    </row>
    <row r="504" spans="1:25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13</v>
      </c>
      <c r="G504" s="4"/>
      <c r="H504" s="4"/>
      <c r="I504" s="4"/>
      <c r="J504" s="18"/>
      <c r="K504" s="21">
        <f t="shared" si="28"/>
        <v>0</v>
      </c>
      <c r="L504" s="22"/>
      <c r="M504" s="4"/>
      <c r="N504" s="4"/>
      <c r="O504" s="4"/>
      <c r="P504" s="4"/>
      <c r="Q504" s="21">
        <f t="shared" si="29"/>
        <v>0</v>
      </c>
      <c r="R504" s="22"/>
      <c r="S504" s="4"/>
      <c r="T504" s="4"/>
      <c r="U504" s="4"/>
      <c r="V504" s="4"/>
      <c r="W504" s="21">
        <f t="shared" si="30"/>
        <v>0</v>
      </c>
      <c r="X504" s="22"/>
      <c r="Y504" s="2">
        <f t="shared" si="31"/>
        <v>0</v>
      </c>
    </row>
    <row r="505" spans="1:25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13</v>
      </c>
      <c r="G505" s="4"/>
      <c r="H505" s="4"/>
      <c r="I505" s="4"/>
      <c r="J505" s="18"/>
      <c r="K505" s="21">
        <f t="shared" si="28"/>
        <v>0</v>
      </c>
      <c r="L505" s="22"/>
      <c r="M505" s="4"/>
      <c r="N505" s="4"/>
      <c r="O505" s="4"/>
      <c r="P505" s="4"/>
      <c r="Q505" s="21">
        <f t="shared" si="29"/>
        <v>0</v>
      </c>
      <c r="R505" s="22"/>
      <c r="S505" s="4"/>
      <c r="T505" s="4"/>
      <c r="U505" s="4"/>
      <c r="V505" s="4"/>
      <c r="W505" s="21">
        <f t="shared" si="30"/>
        <v>0</v>
      </c>
      <c r="X505" s="22"/>
      <c r="Y505" s="2">
        <f t="shared" si="31"/>
        <v>0</v>
      </c>
    </row>
    <row r="506" spans="1:25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13</v>
      </c>
      <c r="G506" s="4"/>
      <c r="H506" s="4"/>
      <c r="I506" s="4"/>
      <c r="J506" s="18"/>
      <c r="K506" s="21">
        <f t="shared" si="28"/>
        <v>0</v>
      </c>
      <c r="L506" s="22"/>
      <c r="M506" s="4"/>
      <c r="N506" s="4"/>
      <c r="O506" s="4"/>
      <c r="P506" s="4"/>
      <c r="Q506" s="21">
        <f t="shared" si="29"/>
        <v>0</v>
      </c>
      <c r="R506" s="22"/>
      <c r="S506" s="4"/>
      <c r="T506" s="4"/>
      <c r="U506" s="4"/>
      <c r="V506" s="4"/>
      <c r="W506" s="21">
        <f t="shared" si="30"/>
        <v>0</v>
      </c>
      <c r="X506" s="22"/>
      <c r="Y506" s="2">
        <f t="shared" si="31"/>
        <v>0</v>
      </c>
    </row>
    <row r="507" spans="1:25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13</v>
      </c>
      <c r="G507" s="4"/>
      <c r="H507" s="4"/>
      <c r="I507" s="4"/>
      <c r="J507" s="18"/>
      <c r="K507" s="21">
        <f t="shared" si="28"/>
        <v>0</v>
      </c>
      <c r="L507" s="22"/>
      <c r="M507" s="4"/>
      <c r="N507" s="4"/>
      <c r="O507" s="4"/>
      <c r="P507" s="4"/>
      <c r="Q507" s="21">
        <f t="shared" si="29"/>
        <v>0</v>
      </c>
      <c r="R507" s="22"/>
      <c r="S507" s="4"/>
      <c r="T507" s="4"/>
      <c r="U507" s="4"/>
      <c r="V507" s="4"/>
      <c r="W507" s="21">
        <f t="shared" si="30"/>
        <v>0</v>
      </c>
      <c r="X507" s="22"/>
      <c r="Y507" s="2">
        <f t="shared" si="31"/>
        <v>0</v>
      </c>
    </row>
    <row r="508" spans="1:25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13</v>
      </c>
      <c r="G508" s="4"/>
      <c r="H508" s="4"/>
      <c r="I508" s="4"/>
      <c r="J508" s="18"/>
      <c r="K508" s="21">
        <f t="shared" si="28"/>
        <v>0</v>
      </c>
      <c r="L508" s="22"/>
      <c r="M508" s="4"/>
      <c r="N508" s="4"/>
      <c r="O508" s="4"/>
      <c r="P508" s="4"/>
      <c r="Q508" s="21">
        <f t="shared" si="29"/>
        <v>0</v>
      </c>
      <c r="R508" s="22"/>
      <c r="S508" s="4"/>
      <c r="T508" s="4"/>
      <c r="U508" s="4"/>
      <c r="V508" s="4"/>
      <c r="W508" s="21">
        <f t="shared" si="30"/>
        <v>0</v>
      </c>
      <c r="X508" s="22"/>
      <c r="Y508" s="2">
        <f t="shared" si="31"/>
        <v>0</v>
      </c>
    </row>
    <row r="509" spans="1:25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13</v>
      </c>
      <c r="G509" s="4"/>
      <c r="H509" s="4"/>
      <c r="I509" s="4"/>
      <c r="J509" s="18"/>
      <c r="K509" s="21">
        <f t="shared" si="28"/>
        <v>0</v>
      </c>
      <c r="L509" s="22"/>
      <c r="M509" s="4"/>
      <c r="N509" s="4"/>
      <c r="O509" s="4"/>
      <c r="P509" s="4"/>
      <c r="Q509" s="21">
        <f t="shared" si="29"/>
        <v>0</v>
      </c>
      <c r="R509" s="22"/>
      <c r="S509" s="4"/>
      <c r="T509" s="4"/>
      <c r="U509" s="4"/>
      <c r="V509" s="4"/>
      <c r="W509" s="21">
        <f t="shared" si="30"/>
        <v>0</v>
      </c>
      <c r="X509" s="22"/>
      <c r="Y509" s="2">
        <f t="shared" si="31"/>
        <v>0</v>
      </c>
    </row>
    <row r="510" spans="1:25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13</v>
      </c>
      <c r="G510" s="4"/>
      <c r="H510" s="4"/>
      <c r="I510" s="4"/>
      <c r="J510" s="18"/>
      <c r="K510" s="21">
        <f t="shared" si="28"/>
        <v>0</v>
      </c>
      <c r="L510" s="22"/>
      <c r="M510" s="4"/>
      <c r="N510" s="4"/>
      <c r="O510" s="4"/>
      <c r="P510" s="4"/>
      <c r="Q510" s="21">
        <f t="shared" si="29"/>
        <v>0</v>
      </c>
      <c r="R510" s="22"/>
      <c r="S510" s="4"/>
      <c r="T510" s="4"/>
      <c r="U510" s="4"/>
      <c r="V510" s="4"/>
      <c r="W510" s="21">
        <f t="shared" si="30"/>
        <v>0</v>
      </c>
      <c r="X510" s="22"/>
      <c r="Y510" s="2">
        <f t="shared" si="31"/>
        <v>0</v>
      </c>
    </row>
    <row r="511" spans="1:25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13</v>
      </c>
      <c r="G511" s="4"/>
      <c r="H511" s="4"/>
      <c r="I511" s="4"/>
      <c r="J511" s="18"/>
      <c r="K511" s="21">
        <f t="shared" si="28"/>
        <v>0</v>
      </c>
      <c r="L511" s="22"/>
      <c r="M511" s="4"/>
      <c r="N511" s="4"/>
      <c r="O511" s="4"/>
      <c r="P511" s="4"/>
      <c r="Q511" s="21">
        <f t="shared" si="29"/>
        <v>0</v>
      </c>
      <c r="R511" s="22"/>
      <c r="S511" s="4"/>
      <c r="T511" s="4"/>
      <c r="U511" s="4"/>
      <c r="V511" s="4"/>
      <c r="W511" s="21">
        <f t="shared" si="30"/>
        <v>0</v>
      </c>
      <c r="X511" s="22"/>
      <c r="Y511" s="2">
        <f t="shared" si="31"/>
        <v>0</v>
      </c>
    </row>
    <row r="512" spans="1:25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13</v>
      </c>
      <c r="G512" s="4"/>
      <c r="H512" s="4"/>
      <c r="I512" s="4"/>
      <c r="J512" s="18"/>
      <c r="K512" s="21">
        <f t="shared" si="28"/>
        <v>0</v>
      </c>
      <c r="L512" s="22"/>
      <c r="M512" s="4"/>
      <c r="N512" s="4"/>
      <c r="O512" s="4"/>
      <c r="P512" s="4"/>
      <c r="Q512" s="21">
        <f t="shared" si="29"/>
        <v>0</v>
      </c>
      <c r="R512" s="22"/>
      <c r="S512" s="4"/>
      <c r="T512" s="4"/>
      <c r="U512" s="4"/>
      <c r="V512" s="4"/>
      <c r="W512" s="21">
        <f t="shared" si="30"/>
        <v>0</v>
      </c>
      <c r="X512" s="22"/>
      <c r="Y512" s="2">
        <f t="shared" si="31"/>
        <v>0</v>
      </c>
    </row>
    <row r="513" spans="1:25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13</v>
      </c>
      <c r="G513" s="4"/>
      <c r="H513" s="4"/>
      <c r="I513" s="4"/>
      <c r="J513" s="18"/>
      <c r="K513" s="21">
        <f t="shared" si="28"/>
        <v>0</v>
      </c>
      <c r="L513" s="22"/>
      <c r="M513" s="4"/>
      <c r="N513" s="4"/>
      <c r="O513" s="4"/>
      <c r="P513" s="4"/>
      <c r="Q513" s="21">
        <f t="shared" si="29"/>
        <v>0</v>
      </c>
      <c r="R513" s="22"/>
      <c r="S513" s="4"/>
      <c r="T513" s="4"/>
      <c r="U513" s="4"/>
      <c r="V513" s="4"/>
      <c r="W513" s="21">
        <f t="shared" si="30"/>
        <v>0</v>
      </c>
      <c r="X513" s="22"/>
      <c r="Y513" s="2">
        <f t="shared" si="31"/>
        <v>0</v>
      </c>
    </row>
    <row r="514" spans="1:25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13</v>
      </c>
      <c r="G514" s="4"/>
      <c r="H514" s="4"/>
      <c r="I514" s="4"/>
      <c r="J514" s="18"/>
      <c r="K514" s="21">
        <f t="shared" si="28"/>
        <v>0</v>
      </c>
      <c r="L514" s="22"/>
      <c r="M514" s="4"/>
      <c r="N514" s="4"/>
      <c r="O514" s="4"/>
      <c r="P514" s="4"/>
      <c r="Q514" s="21">
        <f t="shared" si="29"/>
        <v>0</v>
      </c>
      <c r="R514" s="22"/>
      <c r="S514" s="4"/>
      <c r="T514" s="4"/>
      <c r="U514" s="4"/>
      <c r="V514" s="4"/>
      <c r="W514" s="21">
        <f t="shared" si="30"/>
        <v>0</v>
      </c>
      <c r="X514" s="22"/>
      <c r="Y514" s="2">
        <f t="shared" si="31"/>
        <v>0</v>
      </c>
    </row>
    <row r="515" spans="1:25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13</v>
      </c>
      <c r="G515" s="4"/>
      <c r="H515" s="4"/>
      <c r="I515" s="4"/>
      <c r="J515" s="18"/>
      <c r="K515" s="21">
        <f t="shared" ref="K515:K578" si="32">ROUND(G515*0.4+H515*0.2+I515*0.2+J515*0.2,0)</f>
        <v>0</v>
      </c>
      <c r="L515" s="22"/>
      <c r="M515" s="4"/>
      <c r="N515" s="4"/>
      <c r="O515" s="4"/>
      <c r="P515" s="4"/>
      <c r="Q515" s="21">
        <f t="shared" ref="Q515:Q578" si="33">ROUND(M515*0.4+N515*0.2+O515*0.2+P515*0.2,0)</f>
        <v>0</v>
      </c>
      <c r="R515" s="22"/>
      <c r="S515" s="4"/>
      <c r="T515" s="4"/>
      <c r="U515" s="4"/>
      <c r="V515" s="4"/>
      <c r="W515" s="21">
        <f t="shared" ref="W515:W578" si="34">ROUND(S515*0.4+T515*0.2+U515*0.2+V515*0.2,0)</f>
        <v>0</v>
      </c>
      <c r="X515" s="22"/>
      <c r="Y515" s="2">
        <f t="shared" ref="Y515:Y578" si="35">AVERAGE(K515,L515,Q515,R515,W515,X515)</f>
        <v>0</v>
      </c>
    </row>
    <row r="516" spans="1:25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13</v>
      </c>
      <c r="G516" s="4"/>
      <c r="H516" s="4"/>
      <c r="I516" s="4"/>
      <c r="J516" s="18"/>
      <c r="K516" s="21">
        <f t="shared" si="32"/>
        <v>0</v>
      </c>
      <c r="L516" s="22"/>
      <c r="M516" s="4"/>
      <c r="N516" s="4"/>
      <c r="O516" s="4"/>
      <c r="P516" s="4"/>
      <c r="Q516" s="21">
        <f t="shared" si="33"/>
        <v>0</v>
      </c>
      <c r="R516" s="22"/>
      <c r="S516" s="4"/>
      <c r="T516" s="4"/>
      <c r="U516" s="4"/>
      <c r="V516" s="4"/>
      <c r="W516" s="21">
        <f t="shared" si="34"/>
        <v>0</v>
      </c>
      <c r="X516" s="22"/>
      <c r="Y516" s="2">
        <f t="shared" si="35"/>
        <v>0</v>
      </c>
    </row>
    <row r="517" spans="1:25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13</v>
      </c>
      <c r="G517" s="4"/>
      <c r="H517" s="4"/>
      <c r="I517" s="4"/>
      <c r="J517" s="18"/>
      <c r="K517" s="21">
        <f t="shared" si="32"/>
        <v>0</v>
      </c>
      <c r="L517" s="22"/>
      <c r="M517" s="4"/>
      <c r="N517" s="4"/>
      <c r="O517" s="4"/>
      <c r="P517" s="4"/>
      <c r="Q517" s="21">
        <f t="shared" si="33"/>
        <v>0</v>
      </c>
      <c r="R517" s="22"/>
      <c r="S517" s="4"/>
      <c r="T517" s="4"/>
      <c r="U517" s="4"/>
      <c r="V517" s="4"/>
      <c r="W517" s="21">
        <f t="shared" si="34"/>
        <v>0</v>
      </c>
      <c r="X517" s="22"/>
      <c r="Y517" s="2">
        <f t="shared" si="35"/>
        <v>0</v>
      </c>
    </row>
    <row r="518" spans="1:25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13</v>
      </c>
      <c r="G518" s="4"/>
      <c r="H518" s="4"/>
      <c r="I518" s="4"/>
      <c r="J518" s="18"/>
      <c r="K518" s="21">
        <f t="shared" si="32"/>
        <v>0</v>
      </c>
      <c r="L518" s="22"/>
      <c r="M518" s="4"/>
      <c r="N518" s="4"/>
      <c r="O518" s="4"/>
      <c r="P518" s="4"/>
      <c r="Q518" s="21">
        <f t="shared" si="33"/>
        <v>0</v>
      </c>
      <c r="R518" s="22"/>
      <c r="S518" s="4"/>
      <c r="T518" s="4"/>
      <c r="U518" s="4"/>
      <c r="V518" s="4"/>
      <c r="W518" s="21">
        <f t="shared" si="34"/>
        <v>0</v>
      </c>
      <c r="X518" s="22"/>
      <c r="Y518" s="2">
        <f t="shared" si="35"/>
        <v>0</v>
      </c>
    </row>
    <row r="519" spans="1:25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13</v>
      </c>
      <c r="G519" s="4"/>
      <c r="H519" s="4"/>
      <c r="I519" s="4"/>
      <c r="J519" s="18"/>
      <c r="K519" s="21">
        <f t="shared" si="32"/>
        <v>0</v>
      </c>
      <c r="L519" s="22"/>
      <c r="M519" s="4"/>
      <c r="N519" s="4"/>
      <c r="O519" s="4"/>
      <c r="P519" s="4"/>
      <c r="Q519" s="21">
        <f t="shared" si="33"/>
        <v>0</v>
      </c>
      <c r="R519" s="22"/>
      <c r="S519" s="4"/>
      <c r="T519" s="4"/>
      <c r="U519" s="4"/>
      <c r="V519" s="4"/>
      <c r="W519" s="21">
        <f t="shared" si="34"/>
        <v>0</v>
      </c>
      <c r="X519" s="22"/>
      <c r="Y519" s="2">
        <f t="shared" si="35"/>
        <v>0</v>
      </c>
    </row>
    <row r="520" spans="1:25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13</v>
      </c>
      <c r="G520" s="4"/>
      <c r="H520" s="4"/>
      <c r="I520" s="4"/>
      <c r="J520" s="18"/>
      <c r="K520" s="21">
        <f t="shared" si="32"/>
        <v>0</v>
      </c>
      <c r="L520" s="22"/>
      <c r="M520" s="4"/>
      <c r="N520" s="4"/>
      <c r="O520" s="4"/>
      <c r="P520" s="4"/>
      <c r="Q520" s="21">
        <f t="shared" si="33"/>
        <v>0</v>
      </c>
      <c r="R520" s="22"/>
      <c r="S520" s="4"/>
      <c r="T520" s="4"/>
      <c r="U520" s="4"/>
      <c r="V520" s="4"/>
      <c r="W520" s="21">
        <f t="shared" si="34"/>
        <v>0</v>
      </c>
      <c r="X520" s="22"/>
      <c r="Y520" s="2">
        <f t="shared" si="35"/>
        <v>0</v>
      </c>
    </row>
    <row r="521" spans="1:25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13</v>
      </c>
      <c r="G521" s="4"/>
      <c r="H521" s="4"/>
      <c r="I521" s="4"/>
      <c r="J521" s="18"/>
      <c r="K521" s="21">
        <f t="shared" si="32"/>
        <v>0</v>
      </c>
      <c r="L521" s="22"/>
      <c r="M521" s="4"/>
      <c r="N521" s="4"/>
      <c r="O521" s="4"/>
      <c r="P521" s="4"/>
      <c r="Q521" s="21">
        <f t="shared" si="33"/>
        <v>0</v>
      </c>
      <c r="R521" s="22"/>
      <c r="S521" s="4"/>
      <c r="T521" s="4"/>
      <c r="U521" s="4"/>
      <c r="V521" s="4"/>
      <c r="W521" s="21">
        <f t="shared" si="34"/>
        <v>0</v>
      </c>
      <c r="X521" s="22"/>
      <c r="Y521" s="2">
        <f t="shared" si="35"/>
        <v>0</v>
      </c>
    </row>
    <row r="522" spans="1:25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13</v>
      </c>
      <c r="G522" s="4"/>
      <c r="H522" s="4"/>
      <c r="I522" s="4"/>
      <c r="J522" s="18"/>
      <c r="K522" s="21">
        <f t="shared" si="32"/>
        <v>0</v>
      </c>
      <c r="L522" s="22"/>
      <c r="M522" s="4"/>
      <c r="N522" s="4"/>
      <c r="O522" s="4"/>
      <c r="P522" s="4"/>
      <c r="Q522" s="21">
        <f t="shared" si="33"/>
        <v>0</v>
      </c>
      <c r="R522" s="22"/>
      <c r="S522" s="4"/>
      <c r="T522" s="4"/>
      <c r="U522" s="4"/>
      <c r="V522" s="4"/>
      <c r="W522" s="21">
        <f t="shared" si="34"/>
        <v>0</v>
      </c>
      <c r="X522" s="22"/>
      <c r="Y522" s="2">
        <f t="shared" si="35"/>
        <v>0</v>
      </c>
    </row>
    <row r="523" spans="1:25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13</v>
      </c>
      <c r="G523" s="4"/>
      <c r="H523" s="4"/>
      <c r="I523" s="4"/>
      <c r="J523" s="18"/>
      <c r="K523" s="21">
        <f t="shared" si="32"/>
        <v>0</v>
      </c>
      <c r="L523" s="22"/>
      <c r="M523" s="4"/>
      <c r="N523" s="4"/>
      <c r="O523" s="4"/>
      <c r="P523" s="4"/>
      <c r="Q523" s="21">
        <f t="shared" si="33"/>
        <v>0</v>
      </c>
      <c r="R523" s="22"/>
      <c r="S523" s="4"/>
      <c r="T523" s="4"/>
      <c r="U523" s="4"/>
      <c r="V523" s="4"/>
      <c r="W523" s="21">
        <f t="shared" si="34"/>
        <v>0</v>
      </c>
      <c r="X523" s="22"/>
      <c r="Y523" s="2">
        <f t="shared" si="35"/>
        <v>0</v>
      </c>
    </row>
    <row r="524" spans="1:25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13</v>
      </c>
      <c r="G524" s="4"/>
      <c r="H524" s="4"/>
      <c r="I524" s="4"/>
      <c r="J524" s="18"/>
      <c r="K524" s="21">
        <f t="shared" si="32"/>
        <v>0</v>
      </c>
      <c r="L524" s="22"/>
      <c r="M524" s="4"/>
      <c r="N524" s="4"/>
      <c r="O524" s="4"/>
      <c r="P524" s="4"/>
      <c r="Q524" s="21">
        <f t="shared" si="33"/>
        <v>0</v>
      </c>
      <c r="R524" s="22"/>
      <c r="S524" s="4"/>
      <c r="T524" s="4"/>
      <c r="U524" s="4"/>
      <c r="V524" s="4"/>
      <c r="W524" s="21">
        <f t="shared" si="34"/>
        <v>0</v>
      </c>
      <c r="X524" s="22"/>
      <c r="Y524" s="2">
        <f t="shared" si="35"/>
        <v>0</v>
      </c>
    </row>
    <row r="525" spans="1:25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13</v>
      </c>
      <c r="G525" s="4"/>
      <c r="H525" s="4"/>
      <c r="I525" s="4"/>
      <c r="J525" s="18"/>
      <c r="K525" s="21">
        <f t="shared" si="32"/>
        <v>0</v>
      </c>
      <c r="L525" s="22"/>
      <c r="M525" s="4"/>
      <c r="N525" s="4"/>
      <c r="O525" s="4"/>
      <c r="P525" s="4"/>
      <c r="Q525" s="21">
        <f t="shared" si="33"/>
        <v>0</v>
      </c>
      <c r="R525" s="22"/>
      <c r="S525" s="4"/>
      <c r="T525" s="4"/>
      <c r="U525" s="4"/>
      <c r="V525" s="4"/>
      <c r="W525" s="21">
        <f t="shared" si="34"/>
        <v>0</v>
      </c>
      <c r="X525" s="22"/>
      <c r="Y525" s="2">
        <f t="shared" si="35"/>
        <v>0</v>
      </c>
    </row>
    <row r="526" spans="1:25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13</v>
      </c>
      <c r="G526" s="4"/>
      <c r="H526" s="4"/>
      <c r="I526" s="4"/>
      <c r="J526" s="18"/>
      <c r="K526" s="21">
        <f t="shared" si="32"/>
        <v>0</v>
      </c>
      <c r="L526" s="22"/>
      <c r="M526" s="4"/>
      <c r="N526" s="4"/>
      <c r="O526" s="4"/>
      <c r="P526" s="4"/>
      <c r="Q526" s="21">
        <f t="shared" si="33"/>
        <v>0</v>
      </c>
      <c r="R526" s="22"/>
      <c r="S526" s="4"/>
      <c r="T526" s="4"/>
      <c r="U526" s="4"/>
      <c r="V526" s="4"/>
      <c r="W526" s="21">
        <f t="shared" si="34"/>
        <v>0</v>
      </c>
      <c r="X526" s="22"/>
      <c r="Y526" s="2">
        <f t="shared" si="35"/>
        <v>0</v>
      </c>
    </row>
    <row r="527" spans="1:25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13</v>
      </c>
      <c r="G527" s="4"/>
      <c r="H527" s="4"/>
      <c r="I527" s="4"/>
      <c r="J527" s="18"/>
      <c r="K527" s="21">
        <f t="shared" si="32"/>
        <v>0</v>
      </c>
      <c r="L527" s="22"/>
      <c r="M527" s="4"/>
      <c r="N527" s="4"/>
      <c r="O527" s="4"/>
      <c r="P527" s="4"/>
      <c r="Q527" s="21">
        <f t="shared" si="33"/>
        <v>0</v>
      </c>
      <c r="R527" s="22"/>
      <c r="S527" s="4"/>
      <c r="T527" s="4"/>
      <c r="U527" s="4"/>
      <c r="V527" s="4"/>
      <c r="W527" s="21">
        <f t="shared" si="34"/>
        <v>0</v>
      </c>
      <c r="X527" s="22"/>
      <c r="Y527" s="2">
        <f t="shared" si="35"/>
        <v>0</v>
      </c>
    </row>
    <row r="528" spans="1:25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13</v>
      </c>
      <c r="G528" s="4"/>
      <c r="H528" s="4"/>
      <c r="I528" s="4"/>
      <c r="J528" s="18"/>
      <c r="K528" s="21">
        <f t="shared" si="32"/>
        <v>0</v>
      </c>
      <c r="L528" s="22"/>
      <c r="M528" s="4"/>
      <c r="N528" s="4"/>
      <c r="O528" s="4"/>
      <c r="P528" s="4"/>
      <c r="Q528" s="21">
        <f t="shared" si="33"/>
        <v>0</v>
      </c>
      <c r="R528" s="22"/>
      <c r="S528" s="4"/>
      <c r="T528" s="4"/>
      <c r="U528" s="4"/>
      <c r="V528" s="4"/>
      <c r="W528" s="21">
        <f t="shared" si="34"/>
        <v>0</v>
      </c>
      <c r="X528" s="22"/>
      <c r="Y528" s="2">
        <f t="shared" si="35"/>
        <v>0</v>
      </c>
    </row>
    <row r="529" spans="1:25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13</v>
      </c>
      <c r="G529" s="4"/>
      <c r="H529" s="4"/>
      <c r="I529" s="4"/>
      <c r="J529" s="18"/>
      <c r="K529" s="21">
        <f t="shared" si="32"/>
        <v>0</v>
      </c>
      <c r="L529" s="22"/>
      <c r="M529" s="4"/>
      <c r="N529" s="4"/>
      <c r="O529" s="4"/>
      <c r="P529" s="4"/>
      <c r="Q529" s="21">
        <f t="shared" si="33"/>
        <v>0</v>
      </c>
      <c r="R529" s="22"/>
      <c r="S529" s="4"/>
      <c r="T529" s="4"/>
      <c r="U529" s="4"/>
      <c r="V529" s="4"/>
      <c r="W529" s="21">
        <f t="shared" si="34"/>
        <v>0</v>
      </c>
      <c r="X529" s="22"/>
      <c r="Y529" s="2">
        <f t="shared" si="35"/>
        <v>0</v>
      </c>
    </row>
    <row r="530" spans="1:25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13</v>
      </c>
      <c r="G530" s="4"/>
      <c r="H530" s="4"/>
      <c r="I530" s="4"/>
      <c r="J530" s="18"/>
      <c r="K530" s="21">
        <f t="shared" si="32"/>
        <v>0</v>
      </c>
      <c r="L530" s="22"/>
      <c r="M530" s="4"/>
      <c r="N530" s="4"/>
      <c r="O530" s="4"/>
      <c r="P530" s="4"/>
      <c r="Q530" s="21">
        <f t="shared" si="33"/>
        <v>0</v>
      </c>
      <c r="R530" s="22"/>
      <c r="S530" s="4"/>
      <c r="T530" s="4"/>
      <c r="U530" s="4"/>
      <c r="V530" s="4"/>
      <c r="W530" s="21">
        <f t="shared" si="34"/>
        <v>0</v>
      </c>
      <c r="X530" s="22"/>
      <c r="Y530" s="2">
        <f t="shared" si="35"/>
        <v>0</v>
      </c>
    </row>
    <row r="531" spans="1:25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13</v>
      </c>
      <c r="G531" s="4"/>
      <c r="H531" s="4"/>
      <c r="I531" s="4"/>
      <c r="J531" s="18"/>
      <c r="K531" s="21">
        <f t="shared" si="32"/>
        <v>0</v>
      </c>
      <c r="L531" s="22"/>
      <c r="M531" s="4"/>
      <c r="N531" s="4"/>
      <c r="O531" s="4"/>
      <c r="P531" s="4"/>
      <c r="Q531" s="21">
        <f t="shared" si="33"/>
        <v>0</v>
      </c>
      <c r="R531" s="22"/>
      <c r="S531" s="4"/>
      <c r="T531" s="4"/>
      <c r="U531" s="4"/>
      <c r="V531" s="4"/>
      <c r="W531" s="21">
        <f t="shared" si="34"/>
        <v>0</v>
      </c>
      <c r="X531" s="22"/>
      <c r="Y531" s="2">
        <f t="shared" si="35"/>
        <v>0</v>
      </c>
    </row>
    <row r="532" spans="1:25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13</v>
      </c>
      <c r="G532" s="4"/>
      <c r="H532" s="4"/>
      <c r="I532" s="4"/>
      <c r="J532" s="18"/>
      <c r="K532" s="21">
        <f t="shared" si="32"/>
        <v>0</v>
      </c>
      <c r="L532" s="22"/>
      <c r="M532" s="4"/>
      <c r="N532" s="4"/>
      <c r="O532" s="4"/>
      <c r="P532" s="4"/>
      <c r="Q532" s="21">
        <f t="shared" si="33"/>
        <v>0</v>
      </c>
      <c r="R532" s="22"/>
      <c r="S532" s="4"/>
      <c r="T532" s="4"/>
      <c r="U532" s="4"/>
      <c r="V532" s="4"/>
      <c r="W532" s="21">
        <f t="shared" si="34"/>
        <v>0</v>
      </c>
      <c r="X532" s="22"/>
      <c r="Y532" s="2">
        <f t="shared" si="35"/>
        <v>0</v>
      </c>
    </row>
    <row r="533" spans="1:25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13</v>
      </c>
      <c r="G533" s="4"/>
      <c r="H533" s="4"/>
      <c r="I533" s="4"/>
      <c r="J533" s="18"/>
      <c r="K533" s="21">
        <f t="shared" si="32"/>
        <v>0</v>
      </c>
      <c r="L533" s="22"/>
      <c r="M533" s="4"/>
      <c r="N533" s="4"/>
      <c r="O533" s="4"/>
      <c r="P533" s="4"/>
      <c r="Q533" s="21">
        <f t="shared" si="33"/>
        <v>0</v>
      </c>
      <c r="R533" s="22"/>
      <c r="S533" s="4"/>
      <c r="T533" s="4"/>
      <c r="U533" s="4"/>
      <c r="V533" s="4"/>
      <c r="W533" s="21">
        <f t="shared" si="34"/>
        <v>0</v>
      </c>
      <c r="X533" s="22"/>
      <c r="Y533" s="2">
        <f t="shared" si="35"/>
        <v>0</v>
      </c>
    </row>
    <row r="534" spans="1:25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13</v>
      </c>
      <c r="G534" s="4"/>
      <c r="H534" s="4"/>
      <c r="I534" s="4"/>
      <c r="J534" s="18"/>
      <c r="K534" s="21">
        <f t="shared" si="32"/>
        <v>0</v>
      </c>
      <c r="L534" s="22"/>
      <c r="M534" s="4"/>
      <c r="N534" s="4"/>
      <c r="O534" s="4"/>
      <c r="P534" s="4"/>
      <c r="Q534" s="21">
        <f t="shared" si="33"/>
        <v>0</v>
      </c>
      <c r="R534" s="22"/>
      <c r="S534" s="4"/>
      <c r="T534" s="4"/>
      <c r="U534" s="4"/>
      <c r="V534" s="4"/>
      <c r="W534" s="21">
        <f t="shared" si="34"/>
        <v>0</v>
      </c>
      <c r="X534" s="22"/>
      <c r="Y534" s="2">
        <f t="shared" si="35"/>
        <v>0</v>
      </c>
    </row>
    <row r="535" spans="1:25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13</v>
      </c>
      <c r="G535" s="4"/>
      <c r="H535" s="4"/>
      <c r="I535" s="4"/>
      <c r="J535" s="18"/>
      <c r="K535" s="21">
        <f t="shared" si="32"/>
        <v>0</v>
      </c>
      <c r="L535" s="22"/>
      <c r="M535" s="4"/>
      <c r="N535" s="4"/>
      <c r="O535" s="4"/>
      <c r="P535" s="4"/>
      <c r="Q535" s="21">
        <f t="shared" si="33"/>
        <v>0</v>
      </c>
      <c r="R535" s="22"/>
      <c r="S535" s="4"/>
      <c r="T535" s="4"/>
      <c r="U535" s="4"/>
      <c r="V535" s="4"/>
      <c r="W535" s="21">
        <f t="shared" si="34"/>
        <v>0</v>
      </c>
      <c r="X535" s="22"/>
      <c r="Y535" s="2">
        <f t="shared" si="35"/>
        <v>0</v>
      </c>
    </row>
    <row r="536" spans="1:25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13</v>
      </c>
      <c r="G536" s="4"/>
      <c r="H536" s="4"/>
      <c r="I536" s="4"/>
      <c r="J536" s="18"/>
      <c r="K536" s="21">
        <f t="shared" si="32"/>
        <v>0</v>
      </c>
      <c r="L536" s="22"/>
      <c r="M536" s="4"/>
      <c r="N536" s="4"/>
      <c r="O536" s="4"/>
      <c r="P536" s="4"/>
      <c r="Q536" s="21">
        <f t="shared" si="33"/>
        <v>0</v>
      </c>
      <c r="R536" s="22"/>
      <c r="S536" s="4"/>
      <c r="T536" s="4"/>
      <c r="U536" s="4"/>
      <c r="V536" s="4"/>
      <c r="W536" s="21">
        <f t="shared" si="34"/>
        <v>0</v>
      </c>
      <c r="X536" s="22"/>
      <c r="Y536" s="2">
        <f t="shared" si="35"/>
        <v>0</v>
      </c>
    </row>
    <row r="537" spans="1:25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13</v>
      </c>
      <c r="G537" s="4"/>
      <c r="H537" s="4"/>
      <c r="I537" s="4"/>
      <c r="J537" s="18"/>
      <c r="K537" s="21">
        <f t="shared" si="32"/>
        <v>0</v>
      </c>
      <c r="L537" s="22"/>
      <c r="M537" s="4"/>
      <c r="N537" s="4"/>
      <c r="O537" s="4"/>
      <c r="P537" s="4"/>
      <c r="Q537" s="21">
        <f t="shared" si="33"/>
        <v>0</v>
      </c>
      <c r="R537" s="22"/>
      <c r="S537" s="4"/>
      <c r="T537" s="4"/>
      <c r="U537" s="4"/>
      <c r="V537" s="4"/>
      <c r="W537" s="21">
        <f t="shared" si="34"/>
        <v>0</v>
      </c>
      <c r="X537" s="22"/>
      <c r="Y537" s="2">
        <f t="shared" si="35"/>
        <v>0</v>
      </c>
    </row>
    <row r="538" spans="1:25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13</v>
      </c>
      <c r="G538" s="4"/>
      <c r="H538" s="4"/>
      <c r="I538" s="4"/>
      <c r="J538" s="18"/>
      <c r="K538" s="21">
        <f t="shared" si="32"/>
        <v>0</v>
      </c>
      <c r="L538" s="22"/>
      <c r="M538" s="4"/>
      <c r="N538" s="4"/>
      <c r="O538" s="4"/>
      <c r="P538" s="4"/>
      <c r="Q538" s="21">
        <f t="shared" si="33"/>
        <v>0</v>
      </c>
      <c r="R538" s="22"/>
      <c r="S538" s="4"/>
      <c r="T538" s="4"/>
      <c r="U538" s="4"/>
      <c r="V538" s="4"/>
      <c r="W538" s="21">
        <f t="shared" si="34"/>
        <v>0</v>
      </c>
      <c r="X538" s="22"/>
      <c r="Y538" s="2">
        <f t="shared" si="35"/>
        <v>0</v>
      </c>
    </row>
    <row r="539" spans="1:25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13</v>
      </c>
      <c r="G539" s="4"/>
      <c r="H539" s="4"/>
      <c r="I539" s="4"/>
      <c r="J539" s="18"/>
      <c r="K539" s="21">
        <f t="shared" si="32"/>
        <v>0</v>
      </c>
      <c r="L539" s="22"/>
      <c r="M539" s="4"/>
      <c r="N539" s="4"/>
      <c r="O539" s="4"/>
      <c r="P539" s="4"/>
      <c r="Q539" s="21">
        <f t="shared" si="33"/>
        <v>0</v>
      </c>
      <c r="R539" s="22"/>
      <c r="S539" s="4"/>
      <c r="T539" s="4"/>
      <c r="U539" s="4"/>
      <c r="V539" s="4"/>
      <c r="W539" s="21">
        <f t="shared" si="34"/>
        <v>0</v>
      </c>
      <c r="X539" s="22"/>
      <c r="Y539" s="2">
        <f t="shared" si="35"/>
        <v>0</v>
      </c>
    </row>
    <row r="540" spans="1:25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13</v>
      </c>
      <c r="G540" s="4"/>
      <c r="H540" s="4"/>
      <c r="I540" s="4"/>
      <c r="J540" s="18"/>
      <c r="K540" s="21">
        <f t="shared" si="32"/>
        <v>0</v>
      </c>
      <c r="L540" s="22"/>
      <c r="M540" s="4"/>
      <c r="N540" s="4"/>
      <c r="O540" s="4"/>
      <c r="P540" s="4"/>
      <c r="Q540" s="21">
        <f t="shared" si="33"/>
        <v>0</v>
      </c>
      <c r="R540" s="22"/>
      <c r="S540" s="4"/>
      <c r="T540" s="4"/>
      <c r="U540" s="4"/>
      <c r="V540" s="4"/>
      <c r="W540" s="21">
        <f t="shared" si="34"/>
        <v>0</v>
      </c>
      <c r="X540" s="22"/>
      <c r="Y540" s="2">
        <f t="shared" si="35"/>
        <v>0</v>
      </c>
    </row>
    <row r="541" spans="1:25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13</v>
      </c>
      <c r="G541" s="4"/>
      <c r="H541" s="4"/>
      <c r="I541" s="4"/>
      <c r="J541" s="18"/>
      <c r="K541" s="21">
        <f t="shared" si="32"/>
        <v>0</v>
      </c>
      <c r="L541" s="22"/>
      <c r="M541" s="4"/>
      <c r="N541" s="4"/>
      <c r="O541" s="4"/>
      <c r="P541" s="4"/>
      <c r="Q541" s="21">
        <f t="shared" si="33"/>
        <v>0</v>
      </c>
      <c r="R541" s="22"/>
      <c r="S541" s="4"/>
      <c r="T541" s="4"/>
      <c r="U541" s="4"/>
      <c r="V541" s="4"/>
      <c r="W541" s="21">
        <f t="shared" si="34"/>
        <v>0</v>
      </c>
      <c r="X541" s="22"/>
      <c r="Y541" s="2">
        <f t="shared" si="35"/>
        <v>0</v>
      </c>
    </row>
    <row r="542" spans="1:25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13</v>
      </c>
      <c r="G542" s="4"/>
      <c r="H542" s="4"/>
      <c r="I542" s="4"/>
      <c r="J542" s="18"/>
      <c r="K542" s="21">
        <f t="shared" si="32"/>
        <v>0</v>
      </c>
      <c r="L542" s="22"/>
      <c r="M542" s="4"/>
      <c r="N542" s="4"/>
      <c r="O542" s="4"/>
      <c r="P542" s="4"/>
      <c r="Q542" s="21">
        <f t="shared" si="33"/>
        <v>0</v>
      </c>
      <c r="R542" s="22"/>
      <c r="S542" s="4"/>
      <c r="T542" s="4"/>
      <c r="U542" s="4"/>
      <c r="V542" s="4"/>
      <c r="W542" s="21">
        <f t="shared" si="34"/>
        <v>0</v>
      </c>
      <c r="X542" s="22"/>
      <c r="Y542" s="2">
        <f t="shared" si="35"/>
        <v>0</v>
      </c>
    </row>
    <row r="543" spans="1:25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13</v>
      </c>
      <c r="G543" s="4"/>
      <c r="H543" s="4"/>
      <c r="I543" s="4"/>
      <c r="J543" s="18"/>
      <c r="K543" s="21">
        <f t="shared" si="32"/>
        <v>0</v>
      </c>
      <c r="L543" s="22"/>
      <c r="M543" s="4"/>
      <c r="N543" s="4"/>
      <c r="O543" s="4"/>
      <c r="P543" s="4"/>
      <c r="Q543" s="21">
        <f t="shared" si="33"/>
        <v>0</v>
      </c>
      <c r="R543" s="22"/>
      <c r="S543" s="4"/>
      <c r="T543" s="4"/>
      <c r="U543" s="4"/>
      <c r="V543" s="4"/>
      <c r="W543" s="21">
        <f t="shared" si="34"/>
        <v>0</v>
      </c>
      <c r="X543" s="22"/>
      <c r="Y543" s="2">
        <f t="shared" si="35"/>
        <v>0</v>
      </c>
    </row>
    <row r="544" spans="1:25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13</v>
      </c>
      <c r="G544" s="4"/>
      <c r="H544" s="4"/>
      <c r="I544" s="4"/>
      <c r="J544" s="18"/>
      <c r="K544" s="21">
        <f t="shared" si="32"/>
        <v>0</v>
      </c>
      <c r="L544" s="22"/>
      <c r="M544" s="4"/>
      <c r="N544" s="4"/>
      <c r="O544" s="4"/>
      <c r="P544" s="4"/>
      <c r="Q544" s="21">
        <f t="shared" si="33"/>
        <v>0</v>
      </c>
      <c r="R544" s="22"/>
      <c r="S544" s="4"/>
      <c r="T544" s="4"/>
      <c r="U544" s="4"/>
      <c r="V544" s="4"/>
      <c r="W544" s="21">
        <f t="shared" si="34"/>
        <v>0</v>
      </c>
      <c r="X544" s="22"/>
      <c r="Y544" s="2">
        <f t="shared" si="35"/>
        <v>0</v>
      </c>
    </row>
    <row r="545" spans="1:25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13</v>
      </c>
      <c r="G545" s="4"/>
      <c r="H545" s="4"/>
      <c r="I545" s="4"/>
      <c r="J545" s="18"/>
      <c r="K545" s="21">
        <f t="shared" si="32"/>
        <v>0</v>
      </c>
      <c r="L545" s="22"/>
      <c r="M545" s="4"/>
      <c r="N545" s="4"/>
      <c r="O545" s="4"/>
      <c r="P545" s="4"/>
      <c r="Q545" s="21">
        <f t="shared" si="33"/>
        <v>0</v>
      </c>
      <c r="R545" s="22"/>
      <c r="S545" s="4"/>
      <c r="T545" s="4"/>
      <c r="U545" s="4"/>
      <c r="V545" s="4"/>
      <c r="W545" s="21">
        <f t="shared" si="34"/>
        <v>0</v>
      </c>
      <c r="X545" s="22"/>
      <c r="Y545" s="2">
        <f t="shared" si="35"/>
        <v>0</v>
      </c>
    </row>
    <row r="546" spans="1:25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13</v>
      </c>
      <c r="G546" s="4"/>
      <c r="H546" s="4"/>
      <c r="I546" s="4"/>
      <c r="J546" s="18"/>
      <c r="K546" s="21">
        <f t="shared" si="32"/>
        <v>0</v>
      </c>
      <c r="L546" s="22"/>
      <c r="M546" s="4"/>
      <c r="N546" s="4"/>
      <c r="O546" s="4"/>
      <c r="P546" s="4"/>
      <c r="Q546" s="21">
        <f t="shared" si="33"/>
        <v>0</v>
      </c>
      <c r="R546" s="22"/>
      <c r="S546" s="4"/>
      <c r="T546" s="4"/>
      <c r="U546" s="4"/>
      <c r="V546" s="4"/>
      <c r="W546" s="21">
        <f t="shared" si="34"/>
        <v>0</v>
      </c>
      <c r="X546" s="22"/>
      <c r="Y546" s="2">
        <f t="shared" si="35"/>
        <v>0</v>
      </c>
    </row>
    <row r="547" spans="1:25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13</v>
      </c>
      <c r="G547" s="4"/>
      <c r="H547" s="4"/>
      <c r="I547" s="4"/>
      <c r="J547" s="18"/>
      <c r="K547" s="21">
        <f t="shared" si="32"/>
        <v>0</v>
      </c>
      <c r="L547" s="22"/>
      <c r="M547" s="4"/>
      <c r="N547" s="4"/>
      <c r="O547" s="4"/>
      <c r="P547" s="4"/>
      <c r="Q547" s="21">
        <f t="shared" si="33"/>
        <v>0</v>
      </c>
      <c r="R547" s="22"/>
      <c r="S547" s="4"/>
      <c r="T547" s="4"/>
      <c r="U547" s="4"/>
      <c r="V547" s="4"/>
      <c r="W547" s="21">
        <f t="shared" si="34"/>
        <v>0</v>
      </c>
      <c r="X547" s="22"/>
      <c r="Y547" s="2">
        <f t="shared" si="35"/>
        <v>0</v>
      </c>
    </row>
    <row r="548" spans="1:25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13</v>
      </c>
      <c r="G548" s="4"/>
      <c r="H548" s="4"/>
      <c r="I548" s="4"/>
      <c r="J548" s="18"/>
      <c r="K548" s="21">
        <f t="shared" si="32"/>
        <v>0</v>
      </c>
      <c r="L548" s="22"/>
      <c r="M548" s="4"/>
      <c r="N548" s="4"/>
      <c r="O548" s="4"/>
      <c r="P548" s="4"/>
      <c r="Q548" s="21">
        <f t="shared" si="33"/>
        <v>0</v>
      </c>
      <c r="R548" s="22"/>
      <c r="S548" s="4"/>
      <c r="T548" s="4"/>
      <c r="U548" s="4"/>
      <c r="V548" s="4"/>
      <c r="W548" s="21">
        <f t="shared" si="34"/>
        <v>0</v>
      </c>
      <c r="X548" s="22"/>
      <c r="Y548" s="2">
        <f t="shared" si="35"/>
        <v>0</v>
      </c>
    </row>
    <row r="549" spans="1:25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13</v>
      </c>
      <c r="G549" s="4"/>
      <c r="H549" s="4"/>
      <c r="I549" s="4"/>
      <c r="J549" s="18"/>
      <c r="K549" s="21">
        <f t="shared" si="32"/>
        <v>0</v>
      </c>
      <c r="L549" s="22"/>
      <c r="M549" s="4"/>
      <c r="N549" s="4"/>
      <c r="O549" s="4"/>
      <c r="P549" s="4"/>
      <c r="Q549" s="21">
        <f t="shared" si="33"/>
        <v>0</v>
      </c>
      <c r="R549" s="22"/>
      <c r="S549" s="4"/>
      <c r="T549" s="4"/>
      <c r="U549" s="4"/>
      <c r="V549" s="4"/>
      <c r="W549" s="21">
        <f t="shared" si="34"/>
        <v>0</v>
      </c>
      <c r="X549" s="22"/>
      <c r="Y549" s="2">
        <f t="shared" si="35"/>
        <v>0</v>
      </c>
    </row>
    <row r="550" spans="1:25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13</v>
      </c>
      <c r="G550" s="4"/>
      <c r="H550" s="4"/>
      <c r="I550" s="4"/>
      <c r="J550" s="18"/>
      <c r="K550" s="21">
        <f t="shared" si="32"/>
        <v>0</v>
      </c>
      <c r="L550" s="22"/>
      <c r="M550" s="4"/>
      <c r="N550" s="4"/>
      <c r="O550" s="4"/>
      <c r="P550" s="4"/>
      <c r="Q550" s="21">
        <f t="shared" si="33"/>
        <v>0</v>
      </c>
      <c r="R550" s="22"/>
      <c r="S550" s="4"/>
      <c r="T550" s="4"/>
      <c r="U550" s="4"/>
      <c r="V550" s="4"/>
      <c r="W550" s="21">
        <f t="shared" si="34"/>
        <v>0</v>
      </c>
      <c r="X550" s="22"/>
      <c r="Y550" s="2">
        <f t="shared" si="35"/>
        <v>0</v>
      </c>
    </row>
    <row r="551" spans="1:25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13</v>
      </c>
      <c r="G551" s="4"/>
      <c r="H551" s="4"/>
      <c r="I551" s="4"/>
      <c r="J551" s="18"/>
      <c r="K551" s="21">
        <f t="shared" si="32"/>
        <v>0</v>
      </c>
      <c r="L551" s="22"/>
      <c r="M551" s="4"/>
      <c r="N551" s="4"/>
      <c r="O551" s="4"/>
      <c r="P551" s="4"/>
      <c r="Q551" s="21">
        <f t="shared" si="33"/>
        <v>0</v>
      </c>
      <c r="R551" s="22"/>
      <c r="S551" s="4"/>
      <c r="T551" s="4"/>
      <c r="U551" s="4"/>
      <c r="V551" s="4"/>
      <c r="W551" s="21">
        <f t="shared" si="34"/>
        <v>0</v>
      </c>
      <c r="X551" s="22"/>
      <c r="Y551" s="2">
        <f t="shared" si="35"/>
        <v>0</v>
      </c>
    </row>
    <row r="552" spans="1:25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13</v>
      </c>
      <c r="G552" s="4"/>
      <c r="H552" s="4"/>
      <c r="I552" s="4"/>
      <c r="J552" s="18"/>
      <c r="K552" s="21">
        <f t="shared" si="32"/>
        <v>0</v>
      </c>
      <c r="L552" s="22"/>
      <c r="M552" s="4"/>
      <c r="N552" s="4"/>
      <c r="O552" s="4"/>
      <c r="P552" s="4"/>
      <c r="Q552" s="21">
        <f t="shared" si="33"/>
        <v>0</v>
      </c>
      <c r="R552" s="22"/>
      <c r="S552" s="4"/>
      <c r="T552" s="4"/>
      <c r="U552" s="4"/>
      <c r="V552" s="4"/>
      <c r="W552" s="21">
        <f t="shared" si="34"/>
        <v>0</v>
      </c>
      <c r="X552" s="22"/>
      <c r="Y552" s="2">
        <f t="shared" si="35"/>
        <v>0</v>
      </c>
    </row>
    <row r="553" spans="1:25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13</v>
      </c>
      <c r="G553" s="4"/>
      <c r="H553" s="4"/>
      <c r="I553" s="4"/>
      <c r="J553" s="18"/>
      <c r="K553" s="21">
        <f t="shared" si="32"/>
        <v>0</v>
      </c>
      <c r="L553" s="22"/>
      <c r="M553" s="4"/>
      <c r="N553" s="4"/>
      <c r="O553" s="4"/>
      <c r="P553" s="4"/>
      <c r="Q553" s="21">
        <f t="shared" si="33"/>
        <v>0</v>
      </c>
      <c r="R553" s="22"/>
      <c r="S553" s="4"/>
      <c r="T553" s="4"/>
      <c r="U553" s="4"/>
      <c r="V553" s="4"/>
      <c r="W553" s="21">
        <f t="shared" si="34"/>
        <v>0</v>
      </c>
      <c r="X553" s="22"/>
      <c r="Y553" s="2">
        <f t="shared" si="35"/>
        <v>0</v>
      </c>
    </row>
    <row r="554" spans="1:25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13</v>
      </c>
      <c r="G554" s="4"/>
      <c r="H554" s="4"/>
      <c r="I554" s="4"/>
      <c r="J554" s="18"/>
      <c r="K554" s="21">
        <f t="shared" si="32"/>
        <v>0</v>
      </c>
      <c r="L554" s="22"/>
      <c r="M554" s="4"/>
      <c r="N554" s="4"/>
      <c r="O554" s="4"/>
      <c r="P554" s="4"/>
      <c r="Q554" s="21">
        <f t="shared" si="33"/>
        <v>0</v>
      </c>
      <c r="R554" s="22"/>
      <c r="S554" s="4"/>
      <c r="T554" s="4"/>
      <c r="U554" s="4"/>
      <c r="V554" s="4"/>
      <c r="W554" s="21">
        <f t="shared" si="34"/>
        <v>0</v>
      </c>
      <c r="X554" s="22"/>
      <c r="Y554" s="2">
        <f t="shared" si="35"/>
        <v>0</v>
      </c>
    </row>
    <row r="555" spans="1:25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13</v>
      </c>
      <c r="G555" s="4"/>
      <c r="H555" s="4"/>
      <c r="I555" s="4"/>
      <c r="J555" s="18"/>
      <c r="K555" s="21">
        <f t="shared" si="32"/>
        <v>0</v>
      </c>
      <c r="L555" s="22"/>
      <c r="M555" s="4"/>
      <c r="N555" s="4"/>
      <c r="O555" s="4"/>
      <c r="P555" s="4"/>
      <c r="Q555" s="21">
        <f t="shared" si="33"/>
        <v>0</v>
      </c>
      <c r="R555" s="22"/>
      <c r="S555" s="4"/>
      <c r="T555" s="4"/>
      <c r="U555" s="4"/>
      <c r="V555" s="4"/>
      <c r="W555" s="21">
        <f t="shared" si="34"/>
        <v>0</v>
      </c>
      <c r="X555" s="22"/>
      <c r="Y555" s="2">
        <f t="shared" si="35"/>
        <v>0</v>
      </c>
    </row>
    <row r="556" spans="1:25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13</v>
      </c>
      <c r="G556" s="4"/>
      <c r="H556" s="4"/>
      <c r="I556" s="4"/>
      <c r="J556" s="18"/>
      <c r="K556" s="21">
        <f t="shared" si="32"/>
        <v>0</v>
      </c>
      <c r="L556" s="22"/>
      <c r="M556" s="4"/>
      <c r="N556" s="4"/>
      <c r="O556" s="4"/>
      <c r="P556" s="4"/>
      <c r="Q556" s="21">
        <f t="shared" si="33"/>
        <v>0</v>
      </c>
      <c r="R556" s="22"/>
      <c r="S556" s="4"/>
      <c r="T556" s="4"/>
      <c r="U556" s="4"/>
      <c r="V556" s="4"/>
      <c r="W556" s="21">
        <f t="shared" si="34"/>
        <v>0</v>
      </c>
      <c r="X556" s="22"/>
      <c r="Y556" s="2">
        <f t="shared" si="35"/>
        <v>0</v>
      </c>
    </row>
    <row r="557" spans="1:25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13</v>
      </c>
      <c r="G557" s="4"/>
      <c r="H557" s="4"/>
      <c r="I557" s="4"/>
      <c r="J557" s="18"/>
      <c r="K557" s="21">
        <f t="shared" si="32"/>
        <v>0</v>
      </c>
      <c r="L557" s="22"/>
      <c r="M557" s="4"/>
      <c r="N557" s="4"/>
      <c r="O557" s="4"/>
      <c r="P557" s="4"/>
      <c r="Q557" s="21">
        <f t="shared" si="33"/>
        <v>0</v>
      </c>
      <c r="R557" s="22"/>
      <c r="S557" s="4"/>
      <c r="T557" s="4"/>
      <c r="U557" s="4"/>
      <c r="V557" s="4"/>
      <c r="W557" s="21">
        <f t="shared" si="34"/>
        <v>0</v>
      </c>
      <c r="X557" s="22"/>
      <c r="Y557" s="2">
        <f t="shared" si="35"/>
        <v>0</v>
      </c>
    </row>
    <row r="558" spans="1:25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13</v>
      </c>
      <c r="G558" s="4"/>
      <c r="H558" s="4"/>
      <c r="I558" s="4"/>
      <c r="J558" s="18"/>
      <c r="K558" s="21">
        <f t="shared" si="32"/>
        <v>0</v>
      </c>
      <c r="L558" s="22"/>
      <c r="M558" s="4"/>
      <c r="N558" s="4"/>
      <c r="O558" s="4"/>
      <c r="P558" s="4"/>
      <c r="Q558" s="21">
        <f t="shared" si="33"/>
        <v>0</v>
      </c>
      <c r="R558" s="22"/>
      <c r="S558" s="4"/>
      <c r="T558" s="4"/>
      <c r="U558" s="4"/>
      <c r="V558" s="4"/>
      <c r="W558" s="21">
        <f t="shared" si="34"/>
        <v>0</v>
      </c>
      <c r="X558" s="22"/>
      <c r="Y558" s="2">
        <f t="shared" si="35"/>
        <v>0</v>
      </c>
    </row>
    <row r="559" spans="1:25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13</v>
      </c>
      <c r="G559" s="4"/>
      <c r="H559" s="4"/>
      <c r="I559" s="4"/>
      <c r="J559" s="18"/>
      <c r="K559" s="21">
        <f t="shared" si="32"/>
        <v>0</v>
      </c>
      <c r="L559" s="22"/>
      <c r="M559" s="4"/>
      <c r="N559" s="4"/>
      <c r="O559" s="4"/>
      <c r="P559" s="4"/>
      <c r="Q559" s="21">
        <f t="shared" si="33"/>
        <v>0</v>
      </c>
      <c r="R559" s="22"/>
      <c r="S559" s="4"/>
      <c r="T559" s="4"/>
      <c r="U559" s="4"/>
      <c r="V559" s="4"/>
      <c r="W559" s="21">
        <f t="shared" si="34"/>
        <v>0</v>
      </c>
      <c r="X559" s="22"/>
      <c r="Y559" s="2">
        <f t="shared" si="35"/>
        <v>0</v>
      </c>
    </row>
    <row r="560" spans="1:25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13</v>
      </c>
      <c r="G560" s="4"/>
      <c r="H560" s="4"/>
      <c r="I560" s="4"/>
      <c r="J560" s="18"/>
      <c r="K560" s="21">
        <f t="shared" si="32"/>
        <v>0</v>
      </c>
      <c r="L560" s="22"/>
      <c r="M560" s="4"/>
      <c r="N560" s="4"/>
      <c r="O560" s="4"/>
      <c r="P560" s="4"/>
      <c r="Q560" s="21">
        <f t="shared" si="33"/>
        <v>0</v>
      </c>
      <c r="R560" s="22"/>
      <c r="S560" s="4"/>
      <c r="T560" s="4"/>
      <c r="U560" s="4"/>
      <c r="V560" s="4"/>
      <c r="W560" s="21">
        <f t="shared" si="34"/>
        <v>0</v>
      </c>
      <c r="X560" s="22"/>
      <c r="Y560" s="2">
        <f t="shared" si="35"/>
        <v>0</v>
      </c>
    </row>
    <row r="561" spans="1:25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13</v>
      </c>
      <c r="G561" s="4"/>
      <c r="H561" s="4"/>
      <c r="I561" s="4"/>
      <c r="J561" s="18"/>
      <c r="K561" s="21">
        <f t="shared" si="32"/>
        <v>0</v>
      </c>
      <c r="L561" s="22"/>
      <c r="M561" s="4"/>
      <c r="N561" s="4"/>
      <c r="O561" s="4"/>
      <c r="P561" s="4"/>
      <c r="Q561" s="21">
        <f t="shared" si="33"/>
        <v>0</v>
      </c>
      <c r="R561" s="22"/>
      <c r="S561" s="4"/>
      <c r="T561" s="4"/>
      <c r="U561" s="4"/>
      <c r="V561" s="4"/>
      <c r="W561" s="21">
        <f t="shared" si="34"/>
        <v>0</v>
      </c>
      <c r="X561" s="22"/>
      <c r="Y561" s="2">
        <f t="shared" si="35"/>
        <v>0</v>
      </c>
    </row>
    <row r="562" spans="1:25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13</v>
      </c>
      <c r="G562" s="4"/>
      <c r="H562" s="4"/>
      <c r="I562" s="4"/>
      <c r="J562" s="18"/>
      <c r="K562" s="21">
        <f t="shared" si="32"/>
        <v>0</v>
      </c>
      <c r="L562" s="22"/>
      <c r="M562" s="4"/>
      <c r="N562" s="4"/>
      <c r="O562" s="4"/>
      <c r="P562" s="4"/>
      <c r="Q562" s="21">
        <f t="shared" si="33"/>
        <v>0</v>
      </c>
      <c r="R562" s="22"/>
      <c r="S562" s="4"/>
      <c r="T562" s="4"/>
      <c r="U562" s="4"/>
      <c r="V562" s="4"/>
      <c r="W562" s="21">
        <f t="shared" si="34"/>
        <v>0</v>
      </c>
      <c r="X562" s="22"/>
      <c r="Y562" s="2">
        <f t="shared" si="35"/>
        <v>0</v>
      </c>
    </row>
    <row r="563" spans="1:25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13</v>
      </c>
      <c r="G563" s="4"/>
      <c r="H563" s="4"/>
      <c r="I563" s="4"/>
      <c r="J563" s="18"/>
      <c r="K563" s="21">
        <f t="shared" si="32"/>
        <v>0</v>
      </c>
      <c r="L563" s="22"/>
      <c r="M563" s="4"/>
      <c r="N563" s="4"/>
      <c r="O563" s="4"/>
      <c r="P563" s="4"/>
      <c r="Q563" s="21">
        <f t="shared" si="33"/>
        <v>0</v>
      </c>
      <c r="R563" s="22"/>
      <c r="S563" s="4"/>
      <c r="T563" s="4"/>
      <c r="U563" s="4"/>
      <c r="V563" s="4"/>
      <c r="W563" s="21">
        <f t="shared" si="34"/>
        <v>0</v>
      </c>
      <c r="X563" s="22"/>
      <c r="Y563" s="2">
        <f t="shared" si="35"/>
        <v>0</v>
      </c>
    </row>
    <row r="564" spans="1:25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13</v>
      </c>
      <c r="G564" s="4"/>
      <c r="H564" s="4"/>
      <c r="I564" s="4"/>
      <c r="J564" s="18"/>
      <c r="K564" s="21">
        <f t="shared" si="32"/>
        <v>0</v>
      </c>
      <c r="L564" s="22"/>
      <c r="M564" s="4"/>
      <c r="N564" s="4"/>
      <c r="O564" s="4"/>
      <c r="P564" s="4"/>
      <c r="Q564" s="21">
        <f t="shared" si="33"/>
        <v>0</v>
      </c>
      <c r="R564" s="22"/>
      <c r="S564" s="4"/>
      <c r="T564" s="4"/>
      <c r="U564" s="4"/>
      <c r="V564" s="4"/>
      <c r="W564" s="21">
        <f t="shared" si="34"/>
        <v>0</v>
      </c>
      <c r="X564" s="22"/>
      <c r="Y564" s="2">
        <f t="shared" si="35"/>
        <v>0</v>
      </c>
    </row>
    <row r="565" spans="1:25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13</v>
      </c>
      <c r="G565" s="4"/>
      <c r="H565" s="4"/>
      <c r="I565" s="4"/>
      <c r="J565" s="18"/>
      <c r="K565" s="21">
        <f t="shared" si="32"/>
        <v>0</v>
      </c>
      <c r="L565" s="22"/>
      <c r="M565" s="4"/>
      <c r="N565" s="4"/>
      <c r="O565" s="4"/>
      <c r="P565" s="4"/>
      <c r="Q565" s="21">
        <f t="shared" si="33"/>
        <v>0</v>
      </c>
      <c r="R565" s="22"/>
      <c r="S565" s="4"/>
      <c r="T565" s="4"/>
      <c r="U565" s="4"/>
      <c r="V565" s="4"/>
      <c r="W565" s="21">
        <f t="shared" si="34"/>
        <v>0</v>
      </c>
      <c r="X565" s="22"/>
      <c r="Y565" s="2">
        <f t="shared" si="35"/>
        <v>0</v>
      </c>
    </row>
    <row r="566" spans="1:25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13</v>
      </c>
      <c r="G566" s="4"/>
      <c r="H566" s="4"/>
      <c r="I566" s="4"/>
      <c r="J566" s="18"/>
      <c r="K566" s="21">
        <f t="shared" si="32"/>
        <v>0</v>
      </c>
      <c r="L566" s="22"/>
      <c r="M566" s="4"/>
      <c r="N566" s="4"/>
      <c r="O566" s="4"/>
      <c r="P566" s="4"/>
      <c r="Q566" s="21">
        <f t="shared" si="33"/>
        <v>0</v>
      </c>
      <c r="R566" s="22"/>
      <c r="S566" s="4"/>
      <c r="T566" s="4"/>
      <c r="U566" s="4"/>
      <c r="V566" s="4"/>
      <c r="W566" s="21">
        <f t="shared" si="34"/>
        <v>0</v>
      </c>
      <c r="X566" s="22"/>
      <c r="Y566" s="2">
        <f t="shared" si="35"/>
        <v>0</v>
      </c>
    </row>
    <row r="567" spans="1:25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13</v>
      </c>
      <c r="G567" s="4"/>
      <c r="H567" s="4"/>
      <c r="I567" s="4"/>
      <c r="J567" s="18"/>
      <c r="K567" s="21">
        <f t="shared" si="32"/>
        <v>0</v>
      </c>
      <c r="L567" s="22"/>
      <c r="M567" s="4"/>
      <c r="N567" s="4"/>
      <c r="O567" s="4"/>
      <c r="P567" s="4"/>
      <c r="Q567" s="21">
        <f t="shared" si="33"/>
        <v>0</v>
      </c>
      <c r="R567" s="22"/>
      <c r="S567" s="4"/>
      <c r="T567" s="4"/>
      <c r="U567" s="4"/>
      <c r="V567" s="4"/>
      <c r="W567" s="21">
        <f t="shared" si="34"/>
        <v>0</v>
      </c>
      <c r="X567" s="22"/>
      <c r="Y567" s="2">
        <f t="shared" si="35"/>
        <v>0</v>
      </c>
    </row>
    <row r="568" spans="1:25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13</v>
      </c>
      <c r="G568" s="4"/>
      <c r="H568" s="4"/>
      <c r="I568" s="4"/>
      <c r="J568" s="18"/>
      <c r="K568" s="21">
        <f t="shared" si="32"/>
        <v>0</v>
      </c>
      <c r="L568" s="22"/>
      <c r="M568" s="4"/>
      <c r="N568" s="4"/>
      <c r="O568" s="4"/>
      <c r="P568" s="4"/>
      <c r="Q568" s="21">
        <f t="shared" si="33"/>
        <v>0</v>
      </c>
      <c r="R568" s="22"/>
      <c r="S568" s="4"/>
      <c r="T568" s="4"/>
      <c r="U568" s="4"/>
      <c r="V568" s="4"/>
      <c r="W568" s="21">
        <f t="shared" si="34"/>
        <v>0</v>
      </c>
      <c r="X568" s="22"/>
      <c r="Y568" s="2">
        <f t="shared" si="35"/>
        <v>0</v>
      </c>
    </row>
    <row r="569" spans="1:25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13</v>
      </c>
      <c r="G569" s="4"/>
      <c r="H569" s="4"/>
      <c r="I569" s="4"/>
      <c r="J569" s="18"/>
      <c r="K569" s="21">
        <f t="shared" si="32"/>
        <v>0</v>
      </c>
      <c r="L569" s="22"/>
      <c r="M569" s="4"/>
      <c r="N569" s="4"/>
      <c r="O569" s="4"/>
      <c r="P569" s="4"/>
      <c r="Q569" s="21">
        <f t="shared" si="33"/>
        <v>0</v>
      </c>
      <c r="R569" s="22"/>
      <c r="S569" s="4"/>
      <c r="T569" s="4"/>
      <c r="U569" s="4"/>
      <c r="V569" s="4"/>
      <c r="W569" s="21">
        <f t="shared" si="34"/>
        <v>0</v>
      </c>
      <c r="X569" s="22"/>
      <c r="Y569" s="2">
        <f t="shared" si="35"/>
        <v>0</v>
      </c>
    </row>
    <row r="570" spans="1:25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13</v>
      </c>
      <c r="G570" s="4"/>
      <c r="H570" s="4"/>
      <c r="I570" s="4"/>
      <c r="J570" s="18"/>
      <c r="K570" s="21">
        <f t="shared" si="32"/>
        <v>0</v>
      </c>
      <c r="L570" s="22"/>
      <c r="M570" s="4"/>
      <c r="N570" s="4"/>
      <c r="O570" s="4"/>
      <c r="P570" s="4"/>
      <c r="Q570" s="21">
        <f t="shared" si="33"/>
        <v>0</v>
      </c>
      <c r="R570" s="22"/>
      <c r="S570" s="4"/>
      <c r="T570" s="4"/>
      <c r="U570" s="4"/>
      <c r="V570" s="4"/>
      <c r="W570" s="21">
        <f t="shared" si="34"/>
        <v>0</v>
      </c>
      <c r="X570" s="22"/>
      <c r="Y570" s="2">
        <f t="shared" si="35"/>
        <v>0</v>
      </c>
    </row>
    <row r="571" spans="1:25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13</v>
      </c>
      <c r="G571" s="4"/>
      <c r="H571" s="4"/>
      <c r="I571" s="4"/>
      <c r="J571" s="18"/>
      <c r="K571" s="21">
        <f t="shared" si="32"/>
        <v>0</v>
      </c>
      <c r="L571" s="22"/>
      <c r="M571" s="4"/>
      <c r="N571" s="4"/>
      <c r="O571" s="4"/>
      <c r="P571" s="4"/>
      <c r="Q571" s="21">
        <f t="shared" si="33"/>
        <v>0</v>
      </c>
      <c r="R571" s="22"/>
      <c r="S571" s="4"/>
      <c r="T571" s="4"/>
      <c r="U571" s="4"/>
      <c r="V571" s="4"/>
      <c r="W571" s="21">
        <f t="shared" si="34"/>
        <v>0</v>
      </c>
      <c r="X571" s="22"/>
      <c r="Y571" s="2">
        <f t="shared" si="35"/>
        <v>0</v>
      </c>
    </row>
    <row r="572" spans="1:25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13</v>
      </c>
      <c r="G572" s="4"/>
      <c r="H572" s="4"/>
      <c r="I572" s="4"/>
      <c r="J572" s="18"/>
      <c r="K572" s="21">
        <f t="shared" si="32"/>
        <v>0</v>
      </c>
      <c r="L572" s="22"/>
      <c r="M572" s="4"/>
      <c r="N572" s="4"/>
      <c r="O572" s="4"/>
      <c r="P572" s="4"/>
      <c r="Q572" s="21">
        <f t="shared" si="33"/>
        <v>0</v>
      </c>
      <c r="R572" s="22"/>
      <c r="S572" s="4"/>
      <c r="T572" s="4"/>
      <c r="U572" s="4"/>
      <c r="V572" s="4"/>
      <c r="W572" s="21">
        <f t="shared" si="34"/>
        <v>0</v>
      </c>
      <c r="X572" s="22"/>
      <c r="Y572" s="2">
        <f t="shared" si="35"/>
        <v>0</v>
      </c>
    </row>
    <row r="573" spans="1:25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13</v>
      </c>
      <c r="G573" s="4"/>
      <c r="H573" s="4"/>
      <c r="I573" s="4"/>
      <c r="J573" s="18"/>
      <c r="K573" s="21">
        <f t="shared" si="32"/>
        <v>0</v>
      </c>
      <c r="L573" s="22"/>
      <c r="M573" s="4"/>
      <c r="N573" s="4"/>
      <c r="O573" s="4"/>
      <c r="P573" s="4"/>
      <c r="Q573" s="21">
        <f t="shared" si="33"/>
        <v>0</v>
      </c>
      <c r="R573" s="22"/>
      <c r="S573" s="4"/>
      <c r="T573" s="4"/>
      <c r="U573" s="4"/>
      <c r="V573" s="4"/>
      <c r="W573" s="21">
        <f t="shared" si="34"/>
        <v>0</v>
      </c>
      <c r="X573" s="22"/>
      <c r="Y573" s="2">
        <f t="shared" si="35"/>
        <v>0</v>
      </c>
    </row>
    <row r="574" spans="1:25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13</v>
      </c>
      <c r="G574" s="4"/>
      <c r="H574" s="4"/>
      <c r="I574" s="4"/>
      <c r="J574" s="18"/>
      <c r="K574" s="21">
        <f t="shared" si="32"/>
        <v>0</v>
      </c>
      <c r="L574" s="22"/>
      <c r="M574" s="4"/>
      <c r="N574" s="4"/>
      <c r="O574" s="4"/>
      <c r="P574" s="4"/>
      <c r="Q574" s="21">
        <f t="shared" si="33"/>
        <v>0</v>
      </c>
      <c r="R574" s="22"/>
      <c r="S574" s="4"/>
      <c r="T574" s="4"/>
      <c r="U574" s="4"/>
      <c r="V574" s="4"/>
      <c r="W574" s="21">
        <f t="shared" si="34"/>
        <v>0</v>
      </c>
      <c r="X574" s="22"/>
      <c r="Y574" s="2">
        <f t="shared" si="35"/>
        <v>0</v>
      </c>
    </row>
    <row r="575" spans="1:25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13</v>
      </c>
      <c r="G575" s="4"/>
      <c r="H575" s="4"/>
      <c r="I575" s="4"/>
      <c r="J575" s="18"/>
      <c r="K575" s="21">
        <f t="shared" si="32"/>
        <v>0</v>
      </c>
      <c r="L575" s="22"/>
      <c r="M575" s="4"/>
      <c r="N575" s="4"/>
      <c r="O575" s="4"/>
      <c r="P575" s="4"/>
      <c r="Q575" s="21">
        <f t="shared" si="33"/>
        <v>0</v>
      </c>
      <c r="R575" s="22"/>
      <c r="S575" s="4"/>
      <c r="T575" s="4"/>
      <c r="U575" s="4"/>
      <c r="V575" s="4"/>
      <c r="W575" s="21">
        <f t="shared" si="34"/>
        <v>0</v>
      </c>
      <c r="X575" s="22"/>
      <c r="Y575" s="2">
        <f t="shared" si="35"/>
        <v>0</v>
      </c>
    </row>
    <row r="576" spans="1:25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13</v>
      </c>
      <c r="G576" s="4"/>
      <c r="H576" s="4"/>
      <c r="I576" s="4"/>
      <c r="J576" s="18"/>
      <c r="K576" s="21">
        <f t="shared" si="32"/>
        <v>0</v>
      </c>
      <c r="L576" s="22"/>
      <c r="M576" s="4"/>
      <c r="N576" s="4"/>
      <c r="O576" s="4"/>
      <c r="P576" s="4"/>
      <c r="Q576" s="21">
        <f t="shared" si="33"/>
        <v>0</v>
      </c>
      <c r="R576" s="22"/>
      <c r="S576" s="4"/>
      <c r="T576" s="4"/>
      <c r="U576" s="4"/>
      <c r="V576" s="4"/>
      <c r="W576" s="21">
        <f t="shared" si="34"/>
        <v>0</v>
      </c>
      <c r="X576" s="22"/>
      <c r="Y576" s="2">
        <f t="shared" si="35"/>
        <v>0</v>
      </c>
    </row>
    <row r="577" spans="1:25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13</v>
      </c>
      <c r="G577" s="4"/>
      <c r="H577" s="4"/>
      <c r="I577" s="4"/>
      <c r="J577" s="18"/>
      <c r="K577" s="21">
        <f t="shared" si="32"/>
        <v>0</v>
      </c>
      <c r="L577" s="22"/>
      <c r="M577" s="4"/>
      <c r="N577" s="4"/>
      <c r="O577" s="4"/>
      <c r="P577" s="4"/>
      <c r="Q577" s="21">
        <f t="shared" si="33"/>
        <v>0</v>
      </c>
      <c r="R577" s="22"/>
      <c r="S577" s="4"/>
      <c r="T577" s="4"/>
      <c r="U577" s="4"/>
      <c r="V577" s="4"/>
      <c r="W577" s="21">
        <f t="shared" si="34"/>
        <v>0</v>
      </c>
      <c r="X577" s="22"/>
      <c r="Y577" s="2">
        <f t="shared" si="35"/>
        <v>0</v>
      </c>
    </row>
    <row r="578" spans="1:25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13</v>
      </c>
      <c r="G578" s="4"/>
      <c r="H578" s="4"/>
      <c r="I578" s="4"/>
      <c r="J578" s="18"/>
      <c r="K578" s="21">
        <f t="shared" si="32"/>
        <v>0</v>
      </c>
      <c r="L578" s="22"/>
      <c r="M578" s="4"/>
      <c r="N578" s="4"/>
      <c r="O578" s="4"/>
      <c r="P578" s="4"/>
      <c r="Q578" s="21">
        <f t="shared" si="33"/>
        <v>0</v>
      </c>
      <c r="R578" s="22"/>
      <c r="S578" s="4"/>
      <c r="T578" s="4"/>
      <c r="U578" s="4"/>
      <c r="V578" s="4"/>
      <c r="W578" s="21">
        <f t="shared" si="34"/>
        <v>0</v>
      </c>
      <c r="X578" s="22"/>
      <c r="Y578" s="2">
        <f t="shared" si="35"/>
        <v>0</v>
      </c>
    </row>
    <row r="579" spans="1:25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13</v>
      </c>
      <c r="G579" s="4"/>
      <c r="H579" s="4"/>
      <c r="I579" s="4"/>
      <c r="J579" s="18"/>
      <c r="K579" s="21">
        <f t="shared" ref="K579:K596" si="36">ROUND(G579*0.4+H579*0.2+I579*0.2+J579*0.2,0)</f>
        <v>0</v>
      </c>
      <c r="L579" s="22"/>
      <c r="M579" s="4"/>
      <c r="N579" s="4"/>
      <c r="O579" s="4"/>
      <c r="P579" s="4"/>
      <c r="Q579" s="21">
        <f t="shared" ref="Q579:Q596" si="37">ROUND(M579*0.4+N579*0.2+O579*0.2+P579*0.2,0)</f>
        <v>0</v>
      </c>
      <c r="R579" s="22"/>
      <c r="S579" s="4"/>
      <c r="T579" s="4"/>
      <c r="U579" s="4"/>
      <c r="V579" s="4"/>
      <c r="W579" s="21">
        <f t="shared" ref="W579:W596" si="38">ROUND(S579*0.4+T579*0.2+U579*0.2+V579*0.2,0)</f>
        <v>0</v>
      </c>
      <c r="X579" s="22"/>
      <c r="Y579" s="2">
        <f t="shared" ref="Y579:Y596" si="39">AVERAGE(K579,L579,Q579,R579,W579,X579)</f>
        <v>0</v>
      </c>
    </row>
    <row r="580" spans="1:25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13</v>
      </c>
      <c r="G580" s="4"/>
      <c r="H580" s="4"/>
      <c r="I580" s="4"/>
      <c r="J580" s="18"/>
      <c r="K580" s="21">
        <f t="shared" si="36"/>
        <v>0</v>
      </c>
      <c r="L580" s="22"/>
      <c r="M580" s="4"/>
      <c r="N580" s="4"/>
      <c r="O580" s="4"/>
      <c r="P580" s="4"/>
      <c r="Q580" s="21">
        <f t="shared" si="37"/>
        <v>0</v>
      </c>
      <c r="R580" s="22"/>
      <c r="S580" s="4"/>
      <c r="T580" s="4"/>
      <c r="U580" s="4"/>
      <c r="V580" s="4"/>
      <c r="W580" s="21">
        <f t="shared" si="38"/>
        <v>0</v>
      </c>
      <c r="X580" s="22"/>
      <c r="Y580" s="2">
        <f t="shared" si="39"/>
        <v>0</v>
      </c>
    </row>
    <row r="581" spans="1:25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13</v>
      </c>
      <c r="G581" s="4"/>
      <c r="H581" s="4"/>
      <c r="I581" s="4"/>
      <c r="J581" s="18"/>
      <c r="K581" s="21">
        <f t="shared" si="36"/>
        <v>0</v>
      </c>
      <c r="L581" s="22"/>
      <c r="M581" s="4"/>
      <c r="N581" s="4"/>
      <c r="O581" s="4"/>
      <c r="P581" s="4"/>
      <c r="Q581" s="21">
        <f t="shared" si="37"/>
        <v>0</v>
      </c>
      <c r="R581" s="22"/>
      <c r="S581" s="4"/>
      <c r="T581" s="4"/>
      <c r="U581" s="4"/>
      <c r="V581" s="4"/>
      <c r="W581" s="21">
        <f t="shared" si="38"/>
        <v>0</v>
      </c>
      <c r="X581" s="22"/>
      <c r="Y581" s="2">
        <f t="shared" si="39"/>
        <v>0</v>
      </c>
    </row>
    <row r="582" spans="1:25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13</v>
      </c>
      <c r="G582" s="4"/>
      <c r="H582" s="4"/>
      <c r="I582" s="4"/>
      <c r="J582" s="18"/>
      <c r="K582" s="21">
        <f t="shared" si="36"/>
        <v>0</v>
      </c>
      <c r="L582" s="22"/>
      <c r="M582" s="4"/>
      <c r="N582" s="4"/>
      <c r="O582" s="4"/>
      <c r="P582" s="4"/>
      <c r="Q582" s="21">
        <f t="shared" si="37"/>
        <v>0</v>
      </c>
      <c r="R582" s="22"/>
      <c r="S582" s="4"/>
      <c r="T582" s="4"/>
      <c r="U582" s="4"/>
      <c r="V582" s="4"/>
      <c r="W582" s="21">
        <f t="shared" si="38"/>
        <v>0</v>
      </c>
      <c r="X582" s="22"/>
      <c r="Y582" s="2">
        <f t="shared" si="39"/>
        <v>0</v>
      </c>
    </row>
    <row r="583" spans="1:25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13</v>
      </c>
      <c r="G583" s="4"/>
      <c r="H583" s="4"/>
      <c r="I583" s="4"/>
      <c r="J583" s="18"/>
      <c r="K583" s="21">
        <f t="shared" si="36"/>
        <v>0</v>
      </c>
      <c r="L583" s="22"/>
      <c r="M583" s="4"/>
      <c r="N583" s="4"/>
      <c r="O583" s="4"/>
      <c r="P583" s="4"/>
      <c r="Q583" s="21">
        <f t="shared" si="37"/>
        <v>0</v>
      </c>
      <c r="R583" s="22"/>
      <c r="S583" s="4"/>
      <c r="T583" s="4"/>
      <c r="U583" s="4"/>
      <c r="V583" s="4"/>
      <c r="W583" s="21">
        <f t="shared" si="38"/>
        <v>0</v>
      </c>
      <c r="X583" s="22"/>
      <c r="Y583" s="2">
        <f t="shared" si="39"/>
        <v>0</v>
      </c>
    </row>
    <row r="584" spans="1:25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13</v>
      </c>
      <c r="G584" s="4"/>
      <c r="H584" s="4"/>
      <c r="I584" s="4"/>
      <c r="J584" s="18"/>
      <c r="K584" s="21">
        <f t="shared" si="36"/>
        <v>0</v>
      </c>
      <c r="L584" s="22"/>
      <c r="M584" s="4"/>
      <c r="N584" s="4"/>
      <c r="O584" s="4"/>
      <c r="P584" s="4"/>
      <c r="Q584" s="21">
        <f t="shared" si="37"/>
        <v>0</v>
      </c>
      <c r="R584" s="22"/>
      <c r="S584" s="4"/>
      <c r="T584" s="4"/>
      <c r="U584" s="4"/>
      <c r="V584" s="4"/>
      <c r="W584" s="21">
        <f t="shared" si="38"/>
        <v>0</v>
      </c>
      <c r="X584" s="22"/>
      <c r="Y584" s="2">
        <f t="shared" si="39"/>
        <v>0</v>
      </c>
    </row>
    <row r="585" spans="1:25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13</v>
      </c>
      <c r="G585" s="4"/>
      <c r="H585" s="4"/>
      <c r="I585" s="4"/>
      <c r="J585" s="18"/>
      <c r="K585" s="21">
        <f t="shared" si="36"/>
        <v>0</v>
      </c>
      <c r="L585" s="22"/>
      <c r="M585" s="4"/>
      <c r="N585" s="4"/>
      <c r="O585" s="4"/>
      <c r="P585" s="4"/>
      <c r="Q585" s="21">
        <f t="shared" si="37"/>
        <v>0</v>
      </c>
      <c r="R585" s="22"/>
      <c r="S585" s="4"/>
      <c r="T585" s="4"/>
      <c r="U585" s="4"/>
      <c r="V585" s="4"/>
      <c r="W585" s="21">
        <f t="shared" si="38"/>
        <v>0</v>
      </c>
      <c r="X585" s="22"/>
      <c r="Y585" s="2">
        <f t="shared" si="39"/>
        <v>0</v>
      </c>
    </row>
    <row r="586" spans="1:25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13</v>
      </c>
      <c r="G586" s="4"/>
      <c r="H586" s="4"/>
      <c r="I586" s="4"/>
      <c r="J586" s="18"/>
      <c r="K586" s="21">
        <f t="shared" si="36"/>
        <v>0</v>
      </c>
      <c r="L586" s="22"/>
      <c r="M586" s="4"/>
      <c r="N586" s="4"/>
      <c r="O586" s="4"/>
      <c r="P586" s="4"/>
      <c r="Q586" s="21">
        <f t="shared" si="37"/>
        <v>0</v>
      </c>
      <c r="R586" s="22"/>
      <c r="S586" s="4"/>
      <c r="T586" s="4"/>
      <c r="U586" s="4"/>
      <c r="V586" s="4"/>
      <c r="W586" s="21">
        <f t="shared" si="38"/>
        <v>0</v>
      </c>
      <c r="X586" s="22"/>
      <c r="Y586" s="2">
        <f t="shared" si="39"/>
        <v>0</v>
      </c>
    </row>
    <row r="587" spans="1:25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13</v>
      </c>
      <c r="G587" s="4"/>
      <c r="H587" s="4"/>
      <c r="I587" s="4"/>
      <c r="J587" s="18"/>
      <c r="K587" s="21">
        <f t="shared" si="36"/>
        <v>0</v>
      </c>
      <c r="L587" s="22"/>
      <c r="M587" s="4"/>
      <c r="N587" s="4"/>
      <c r="O587" s="4"/>
      <c r="P587" s="4"/>
      <c r="Q587" s="21">
        <f t="shared" si="37"/>
        <v>0</v>
      </c>
      <c r="R587" s="22"/>
      <c r="S587" s="4"/>
      <c r="T587" s="4"/>
      <c r="U587" s="4"/>
      <c r="V587" s="4"/>
      <c r="W587" s="21">
        <f t="shared" si="38"/>
        <v>0</v>
      </c>
      <c r="X587" s="22"/>
      <c r="Y587" s="2">
        <f t="shared" si="39"/>
        <v>0</v>
      </c>
    </row>
    <row r="588" spans="1:25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13</v>
      </c>
      <c r="G588" s="4"/>
      <c r="H588" s="4"/>
      <c r="I588" s="4"/>
      <c r="J588" s="18"/>
      <c r="K588" s="21">
        <f t="shared" si="36"/>
        <v>0</v>
      </c>
      <c r="L588" s="22"/>
      <c r="M588" s="4"/>
      <c r="N588" s="4"/>
      <c r="O588" s="4"/>
      <c r="P588" s="4"/>
      <c r="Q588" s="21">
        <f t="shared" si="37"/>
        <v>0</v>
      </c>
      <c r="R588" s="22"/>
      <c r="S588" s="4"/>
      <c r="T588" s="4"/>
      <c r="U588" s="4"/>
      <c r="V588" s="4"/>
      <c r="W588" s="21">
        <f t="shared" si="38"/>
        <v>0</v>
      </c>
      <c r="X588" s="22"/>
      <c r="Y588" s="2">
        <f t="shared" si="39"/>
        <v>0</v>
      </c>
    </row>
    <row r="589" spans="1:25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13</v>
      </c>
      <c r="G589" s="4"/>
      <c r="H589" s="4"/>
      <c r="I589" s="4"/>
      <c r="J589" s="18"/>
      <c r="K589" s="21">
        <f t="shared" si="36"/>
        <v>0</v>
      </c>
      <c r="L589" s="22"/>
      <c r="M589" s="4"/>
      <c r="N589" s="4"/>
      <c r="O589" s="4"/>
      <c r="P589" s="4"/>
      <c r="Q589" s="21">
        <f t="shared" si="37"/>
        <v>0</v>
      </c>
      <c r="R589" s="22"/>
      <c r="S589" s="4"/>
      <c r="T589" s="4"/>
      <c r="U589" s="4"/>
      <c r="V589" s="4"/>
      <c r="W589" s="21">
        <f t="shared" si="38"/>
        <v>0</v>
      </c>
      <c r="X589" s="22"/>
      <c r="Y589" s="2">
        <f t="shared" si="39"/>
        <v>0</v>
      </c>
    </row>
    <row r="590" spans="1:25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13</v>
      </c>
      <c r="G590" s="4"/>
      <c r="H590" s="4"/>
      <c r="I590" s="4"/>
      <c r="J590" s="18"/>
      <c r="K590" s="21">
        <f t="shared" si="36"/>
        <v>0</v>
      </c>
      <c r="L590" s="22"/>
      <c r="M590" s="4"/>
      <c r="N590" s="4"/>
      <c r="O590" s="4"/>
      <c r="P590" s="4"/>
      <c r="Q590" s="21">
        <f t="shared" si="37"/>
        <v>0</v>
      </c>
      <c r="R590" s="22"/>
      <c r="S590" s="4"/>
      <c r="T590" s="4"/>
      <c r="U590" s="4"/>
      <c r="V590" s="4"/>
      <c r="W590" s="21">
        <f t="shared" si="38"/>
        <v>0</v>
      </c>
      <c r="X590" s="22"/>
      <c r="Y590" s="2">
        <f t="shared" si="39"/>
        <v>0</v>
      </c>
    </row>
    <row r="591" spans="1:25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13</v>
      </c>
      <c r="G591" s="4"/>
      <c r="H591" s="4"/>
      <c r="I591" s="4"/>
      <c r="J591" s="18"/>
      <c r="K591" s="21">
        <f t="shared" si="36"/>
        <v>0</v>
      </c>
      <c r="L591" s="22"/>
      <c r="M591" s="4"/>
      <c r="N591" s="4"/>
      <c r="O591" s="4"/>
      <c r="P591" s="4"/>
      <c r="Q591" s="21">
        <f t="shared" si="37"/>
        <v>0</v>
      </c>
      <c r="R591" s="22"/>
      <c r="S591" s="4"/>
      <c r="T591" s="4"/>
      <c r="U591" s="4"/>
      <c r="V591" s="4"/>
      <c r="W591" s="21">
        <f t="shared" si="38"/>
        <v>0</v>
      </c>
      <c r="X591" s="22"/>
      <c r="Y591" s="2">
        <f t="shared" si="39"/>
        <v>0</v>
      </c>
    </row>
    <row r="592" spans="1:25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13</v>
      </c>
      <c r="G592" s="4"/>
      <c r="H592" s="4"/>
      <c r="I592" s="4"/>
      <c r="J592" s="18"/>
      <c r="K592" s="21">
        <f t="shared" si="36"/>
        <v>0</v>
      </c>
      <c r="L592" s="22"/>
      <c r="M592" s="4"/>
      <c r="N592" s="4"/>
      <c r="O592" s="4"/>
      <c r="P592" s="4"/>
      <c r="Q592" s="21">
        <f t="shared" si="37"/>
        <v>0</v>
      </c>
      <c r="R592" s="22"/>
      <c r="S592" s="4"/>
      <c r="T592" s="4"/>
      <c r="U592" s="4"/>
      <c r="V592" s="4"/>
      <c r="W592" s="21">
        <f t="shared" si="38"/>
        <v>0</v>
      </c>
      <c r="X592" s="22"/>
      <c r="Y592" s="2">
        <f t="shared" si="39"/>
        <v>0</v>
      </c>
    </row>
    <row r="593" spans="1:25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13</v>
      </c>
      <c r="G593" s="4"/>
      <c r="H593" s="4"/>
      <c r="I593" s="4"/>
      <c r="J593" s="18"/>
      <c r="K593" s="21">
        <f t="shared" si="36"/>
        <v>0</v>
      </c>
      <c r="L593" s="22"/>
      <c r="M593" s="4"/>
      <c r="N593" s="4"/>
      <c r="O593" s="4"/>
      <c r="P593" s="4"/>
      <c r="Q593" s="21">
        <f t="shared" si="37"/>
        <v>0</v>
      </c>
      <c r="R593" s="22"/>
      <c r="S593" s="4"/>
      <c r="T593" s="4"/>
      <c r="U593" s="4"/>
      <c r="V593" s="4"/>
      <c r="W593" s="21">
        <f t="shared" si="38"/>
        <v>0</v>
      </c>
      <c r="X593" s="22"/>
      <c r="Y593" s="2">
        <f t="shared" si="39"/>
        <v>0</v>
      </c>
    </row>
    <row r="594" spans="1:25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13</v>
      </c>
      <c r="G594" s="4"/>
      <c r="H594" s="4"/>
      <c r="I594" s="4"/>
      <c r="J594" s="18"/>
      <c r="K594" s="21">
        <f t="shared" si="36"/>
        <v>0</v>
      </c>
      <c r="L594" s="22"/>
      <c r="M594" s="4"/>
      <c r="N594" s="4"/>
      <c r="O594" s="4"/>
      <c r="P594" s="4"/>
      <c r="Q594" s="21">
        <f t="shared" si="37"/>
        <v>0</v>
      </c>
      <c r="R594" s="22"/>
      <c r="S594" s="4"/>
      <c r="T594" s="4"/>
      <c r="U594" s="4"/>
      <c r="V594" s="4"/>
      <c r="W594" s="21">
        <f t="shared" si="38"/>
        <v>0</v>
      </c>
      <c r="X594" s="22"/>
      <c r="Y594" s="2">
        <f t="shared" si="39"/>
        <v>0</v>
      </c>
    </row>
    <row r="595" spans="1:25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13</v>
      </c>
      <c r="G595" s="4"/>
      <c r="H595" s="4"/>
      <c r="I595" s="4"/>
      <c r="J595" s="18"/>
      <c r="K595" s="21">
        <f t="shared" si="36"/>
        <v>0</v>
      </c>
      <c r="L595" s="22"/>
      <c r="M595" s="4"/>
      <c r="N595" s="4"/>
      <c r="O595" s="4"/>
      <c r="P595" s="4"/>
      <c r="Q595" s="21">
        <f t="shared" si="37"/>
        <v>0</v>
      </c>
      <c r="R595" s="22"/>
      <c r="S595" s="4"/>
      <c r="T595" s="4"/>
      <c r="U595" s="4"/>
      <c r="V595" s="4"/>
      <c r="W595" s="21">
        <f t="shared" si="38"/>
        <v>0</v>
      </c>
      <c r="X595" s="22"/>
      <c r="Y595" s="2">
        <f t="shared" si="39"/>
        <v>0</v>
      </c>
    </row>
    <row r="596" spans="1:25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13</v>
      </c>
      <c r="G596" s="4"/>
      <c r="H596" s="4"/>
      <c r="I596" s="4"/>
      <c r="J596" s="18"/>
      <c r="K596" s="21">
        <f t="shared" si="36"/>
        <v>0</v>
      </c>
      <c r="L596" s="22"/>
      <c r="M596" s="4"/>
      <c r="N596" s="4"/>
      <c r="O596" s="4"/>
      <c r="P596" s="4"/>
      <c r="Q596" s="21">
        <f t="shared" si="37"/>
        <v>0</v>
      </c>
      <c r="R596" s="22"/>
      <c r="S596" s="4"/>
      <c r="T596" s="4"/>
      <c r="U596" s="4"/>
      <c r="V596" s="4"/>
      <c r="W596" s="21">
        <f t="shared" si="38"/>
        <v>0</v>
      </c>
      <c r="X596" s="22"/>
      <c r="Y596" s="2">
        <f t="shared" si="39"/>
        <v>0</v>
      </c>
    </row>
  </sheetData>
  <phoneticPr fontId="2" type="noConversion"/>
  <conditionalFormatting sqref="G1:J1048576">
    <cfRule type="containsBlanks" dxfId="293" priority="22" stopIfTrue="1">
      <formula>LEN(TRIM(G1))=0</formula>
    </cfRule>
    <cfRule type="cellIs" dxfId="292" priority="23" stopIfTrue="1" operator="notBetween">
      <formula>0</formula>
      <formula>100</formula>
    </cfRule>
  </conditionalFormatting>
  <conditionalFormatting sqref="M1:P1048576">
    <cfRule type="containsBlanks" dxfId="291" priority="20" stopIfTrue="1">
      <formula>LEN(TRIM(M1))=0</formula>
    </cfRule>
    <cfRule type="cellIs" dxfId="290" priority="21" stopIfTrue="1" operator="notBetween">
      <formula>0</formula>
      <formula>100</formula>
    </cfRule>
  </conditionalFormatting>
  <conditionalFormatting sqref="S1:V1048576">
    <cfRule type="containsBlanks" dxfId="289" priority="18" stopIfTrue="1">
      <formula>LEN(TRIM(S1))=0</formula>
    </cfRule>
    <cfRule type="cellIs" dxfId="288" priority="19" stopIfTrue="1" operator="notBetween">
      <formula>0</formula>
      <formula>100</formula>
    </cfRule>
  </conditionalFormatting>
  <conditionalFormatting sqref="Y1:Y1048576">
    <cfRule type="cellIs" dxfId="287" priority="16" stopIfTrue="1" operator="greaterThanOrEqual">
      <formula>60</formula>
    </cfRule>
    <cfRule type="cellIs" dxfId="286" priority="17" stopIfTrue="1" operator="between">
      <formula>0</formula>
      <formula>60</formula>
    </cfRule>
  </conditionalFormatting>
  <conditionalFormatting sqref="K1:L1048576">
    <cfRule type="containsBlanks" dxfId="285" priority="5" stopIfTrue="1">
      <formula>LEN(TRIM(K1))=0</formula>
    </cfRule>
    <cfRule type="cellIs" dxfId="284" priority="6" stopIfTrue="1" operator="notBetween">
      <formula>0</formula>
      <formula>100</formula>
    </cfRule>
  </conditionalFormatting>
  <conditionalFormatting sqref="Q1:R1048576">
    <cfRule type="containsBlanks" dxfId="283" priority="3" stopIfTrue="1">
      <formula>LEN(TRIM(Q1))=0</formula>
    </cfRule>
    <cfRule type="cellIs" dxfId="282" priority="4" stopIfTrue="1" operator="notBetween">
      <formula>0</formula>
      <formula>100</formula>
    </cfRule>
  </conditionalFormatting>
  <conditionalFormatting sqref="W1:X1048576">
    <cfRule type="containsBlanks" dxfId="281" priority="1" stopIfTrue="1">
      <formula>LEN(TRIM(W1))=0</formula>
    </cfRule>
    <cfRule type="cellIs" dxfId="280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V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9" width="5.44140625" style="3" customWidth="1"/>
    <col min="10" max="11" width="6" style="3" bestFit="1" customWidth="1"/>
    <col min="12" max="14" width="5.44140625" style="3" customWidth="1"/>
    <col min="15" max="16" width="6" style="3" bestFit="1" customWidth="1"/>
    <col min="17" max="19" width="5.44140625" style="3" customWidth="1"/>
    <col min="20" max="21" width="6" style="3" bestFit="1" customWidth="1"/>
    <col min="22" max="22" width="6" style="9" bestFit="1" customWidth="1"/>
    <col min="23" max="16384" width="11.44140625" style="7"/>
  </cols>
  <sheetData>
    <row r="1" spans="1:22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628</v>
      </c>
      <c r="H1" s="1" t="s">
        <v>633</v>
      </c>
      <c r="I1" s="1" t="s">
        <v>636</v>
      </c>
      <c r="J1" s="19" t="s">
        <v>6</v>
      </c>
      <c r="K1" s="20" t="s">
        <v>7</v>
      </c>
      <c r="L1" s="1" t="s">
        <v>628</v>
      </c>
      <c r="M1" s="1" t="s">
        <v>633</v>
      </c>
      <c r="N1" s="1" t="s">
        <v>636</v>
      </c>
      <c r="O1" s="19" t="s">
        <v>8</v>
      </c>
      <c r="P1" s="20" t="s">
        <v>9</v>
      </c>
      <c r="Q1" s="1" t="s">
        <v>628</v>
      </c>
      <c r="R1" s="1" t="s">
        <v>633</v>
      </c>
      <c r="S1" s="1" t="s">
        <v>636</v>
      </c>
      <c r="T1" s="19" t="s">
        <v>10</v>
      </c>
      <c r="U1" s="20" t="s">
        <v>11</v>
      </c>
      <c r="V1" s="16" t="s">
        <v>12</v>
      </c>
    </row>
    <row r="2" spans="1:22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16</v>
      </c>
      <c r="G2" s="4"/>
      <c r="H2" s="4"/>
      <c r="I2" s="4"/>
      <c r="J2" s="21">
        <f>ROUND(G2*0.4+H2*0.2+I2*0.4,0)</f>
        <v>0</v>
      </c>
      <c r="K2" s="22"/>
      <c r="L2" s="4"/>
      <c r="M2" s="4"/>
      <c r="N2" s="4"/>
      <c r="O2" s="21">
        <f>ROUND(L2*0.4+M2*0.2+N2*0.4,0)</f>
        <v>0</v>
      </c>
      <c r="P2" s="22"/>
      <c r="Q2" s="4"/>
      <c r="R2" s="4"/>
      <c r="S2" s="4"/>
      <c r="T2" s="21">
        <f>ROUND(Q2*0.4+R2*0.2+S2*0.4,0)</f>
        <v>0</v>
      </c>
      <c r="U2" s="22"/>
      <c r="V2" s="2">
        <f t="shared" ref="V2:V65" si="0">AVERAGE(J2,K2,O2,P2,T2,U2)</f>
        <v>0</v>
      </c>
    </row>
    <row r="3" spans="1:22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16</v>
      </c>
      <c r="G3" s="4"/>
      <c r="H3" s="4"/>
      <c r="I3" s="4"/>
      <c r="J3" s="21">
        <f t="shared" ref="J3:J66" si="1">ROUND(G3*0.4+H3*0.2+I3*0.4,0)</f>
        <v>0</v>
      </c>
      <c r="K3" s="22"/>
      <c r="L3" s="4"/>
      <c r="M3" s="4"/>
      <c r="N3" s="4"/>
      <c r="O3" s="21">
        <f t="shared" ref="O3:O66" si="2">ROUND(L3*0.4+M3*0.2+N3*0.4,0)</f>
        <v>0</v>
      </c>
      <c r="P3" s="22"/>
      <c r="Q3" s="4"/>
      <c r="R3" s="4"/>
      <c r="S3" s="4"/>
      <c r="T3" s="21">
        <f t="shared" ref="T3:T66" si="3">ROUND(Q3*0.4+R3*0.2+S3*0.4,0)</f>
        <v>0</v>
      </c>
      <c r="U3" s="22"/>
      <c r="V3" s="2">
        <f t="shared" si="0"/>
        <v>0</v>
      </c>
    </row>
    <row r="4" spans="1:22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16</v>
      </c>
      <c r="G4" s="4"/>
      <c r="H4" s="4"/>
      <c r="I4" s="4"/>
      <c r="J4" s="21">
        <f t="shared" si="1"/>
        <v>0</v>
      </c>
      <c r="K4" s="22"/>
      <c r="L4" s="4"/>
      <c r="M4" s="4"/>
      <c r="N4" s="4"/>
      <c r="O4" s="21">
        <f t="shared" si="2"/>
        <v>0</v>
      </c>
      <c r="P4" s="22"/>
      <c r="Q4" s="4"/>
      <c r="R4" s="4"/>
      <c r="S4" s="4"/>
      <c r="T4" s="21">
        <f t="shared" si="3"/>
        <v>0</v>
      </c>
      <c r="U4" s="22"/>
      <c r="V4" s="2">
        <f t="shared" si="0"/>
        <v>0</v>
      </c>
    </row>
    <row r="5" spans="1:22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16</v>
      </c>
      <c r="G5" s="4"/>
      <c r="H5" s="4"/>
      <c r="I5" s="4"/>
      <c r="J5" s="21">
        <f t="shared" si="1"/>
        <v>0</v>
      </c>
      <c r="K5" s="22"/>
      <c r="L5" s="4"/>
      <c r="M5" s="4"/>
      <c r="N5" s="4"/>
      <c r="O5" s="21">
        <f t="shared" si="2"/>
        <v>0</v>
      </c>
      <c r="P5" s="22"/>
      <c r="Q5" s="4"/>
      <c r="R5" s="4"/>
      <c r="S5" s="4"/>
      <c r="T5" s="21">
        <f t="shared" si="3"/>
        <v>0</v>
      </c>
      <c r="U5" s="22"/>
      <c r="V5" s="2">
        <f t="shared" si="0"/>
        <v>0</v>
      </c>
    </row>
    <row r="6" spans="1:22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16</v>
      </c>
      <c r="G6" s="4"/>
      <c r="H6" s="4"/>
      <c r="I6" s="4"/>
      <c r="J6" s="21">
        <f t="shared" si="1"/>
        <v>0</v>
      </c>
      <c r="K6" s="22"/>
      <c r="L6" s="4"/>
      <c r="M6" s="4"/>
      <c r="N6" s="4"/>
      <c r="O6" s="21">
        <f t="shared" si="2"/>
        <v>0</v>
      </c>
      <c r="P6" s="22"/>
      <c r="Q6" s="4"/>
      <c r="R6" s="4"/>
      <c r="S6" s="4"/>
      <c r="T6" s="21">
        <f t="shared" si="3"/>
        <v>0</v>
      </c>
      <c r="U6" s="22"/>
      <c r="V6" s="2">
        <f t="shared" si="0"/>
        <v>0</v>
      </c>
    </row>
    <row r="7" spans="1:22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16</v>
      </c>
      <c r="G7" s="4"/>
      <c r="H7" s="4"/>
      <c r="I7" s="4"/>
      <c r="J7" s="21">
        <f t="shared" si="1"/>
        <v>0</v>
      </c>
      <c r="K7" s="22"/>
      <c r="L7" s="4"/>
      <c r="M7" s="4"/>
      <c r="N7" s="4"/>
      <c r="O7" s="21">
        <f t="shared" si="2"/>
        <v>0</v>
      </c>
      <c r="P7" s="22"/>
      <c r="Q7" s="4"/>
      <c r="R7" s="4"/>
      <c r="S7" s="4"/>
      <c r="T7" s="21">
        <f t="shared" si="3"/>
        <v>0</v>
      </c>
      <c r="U7" s="22"/>
      <c r="V7" s="2">
        <f t="shared" si="0"/>
        <v>0</v>
      </c>
    </row>
    <row r="8" spans="1:22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16</v>
      </c>
      <c r="G8" s="4"/>
      <c r="H8" s="4"/>
      <c r="I8" s="4"/>
      <c r="J8" s="21">
        <f t="shared" si="1"/>
        <v>0</v>
      </c>
      <c r="K8" s="22"/>
      <c r="L8" s="4"/>
      <c r="M8" s="4"/>
      <c r="N8" s="4"/>
      <c r="O8" s="21">
        <f t="shared" si="2"/>
        <v>0</v>
      </c>
      <c r="P8" s="22"/>
      <c r="Q8" s="4"/>
      <c r="R8" s="4"/>
      <c r="S8" s="4"/>
      <c r="T8" s="21">
        <f t="shared" si="3"/>
        <v>0</v>
      </c>
      <c r="U8" s="22"/>
      <c r="V8" s="2">
        <f t="shared" si="0"/>
        <v>0</v>
      </c>
    </row>
    <row r="9" spans="1:22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16</v>
      </c>
      <c r="G9" s="4"/>
      <c r="H9" s="4"/>
      <c r="I9" s="4"/>
      <c r="J9" s="21">
        <f t="shared" si="1"/>
        <v>0</v>
      </c>
      <c r="K9" s="22"/>
      <c r="L9" s="4"/>
      <c r="M9" s="4"/>
      <c r="N9" s="4"/>
      <c r="O9" s="21">
        <f t="shared" si="2"/>
        <v>0</v>
      </c>
      <c r="P9" s="22"/>
      <c r="Q9" s="4"/>
      <c r="R9" s="4"/>
      <c r="S9" s="4"/>
      <c r="T9" s="21">
        <f t="shared" si="3"/>
        <v>0</v>
      </c>
      <c r="U9" s="22"/>
      <c r="V9" s="2">
        <f t="shared" si="0"/>
        <v>0</v>
      </c>
    </row>
    <row r="10" spans="1:22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16</v>
      </c>
      <c r="G10" s="4"/>
      <c r="H10" s="4"/>
      <c r="I10" s="4"/>
      <c r="J10" s="21">
        <f t="shared" si="1"/>
        <v>0</v>
      </c>
      <c r="K10" s="22"/>
      <c r="L10" s="4"/>
      <c r="M10" s="4"/>
      <c r="N10" s="4"/>
      <c r="O10" s="21">
        <f t="shared" si="2"/>
        <v>0</v>
      </c>
      <c r="P10" s="22"/>
      <c r="Q10" s="4"/>
      <c r="R10" s="4"/>
      <c r="S10" s="4"/>
      <c r="T10" s="21">
        <f t="shared" si="3"/>
        <v>0</v>
      </c>
      <c r="U10" s="22"/>
      <c r="V10" s="2">
        <f t="shared" si="0"/>
        <v>0</v>
      </c>
    </row>
    <row r="11" spans="1:22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16</v>
      </c>
      <c r="G11" s="4"/>
      <c r="H11" s="4"/>
      <c r="I11" s="4"/>
      <c r="J11" s="21">
        <f t="shared" si="1"/>
        <v>0</v>
      </c>
      <c r="K11" s="22"/>
      <c r="L11" s="4"/>
      <c r="M11" s="4"/>
      <c r="N11" s="4"/>
      <c r="O11" s="21">
        <f t="shared" si="2"/>
        <v>0</v>
      </c>
      <c r="P11" s="22"/>
      <c r="Q11" s="4"/>
      <c r="R11" s="4"/>
      <c r="S11" s="4"/>
      <c r="T11" s="21">
        <f t="shared" si="3"/>
        <v>0</v>
      </c>
      <c r="U11" s="22"/>
      <c r="V11" s="2">
        <f t="shared" si="0"/>
        <v>0</v>
      </c>
    </row>
    <row r="12" spans="1:22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16</v>
      </c>
      <c r="G12" s="4"/>
      <c r="H12" s="4"/>
      <c r="I12" s="4"/>
      <c r="J12" s="21">
        <f t="shared" si="1"/>
        <v>0</v>
      </c>
      <c r="K12" s="22"/>
      <c r="L12" s="4"/>
      <c r="M12" s="4"/>
      <c r="N12" s="4"/>
      <c r="O12" s="21">
        <f t="shared" si="2"/>
        <v>0</v>
      </c>
      <c r="P12" s="22"/>
      <c r="Q12" s="4"/>
      <c r="R12" s="4"/>
      <c r="S12" s="4"/>
      <c r="T12" s="21">
        <f t="shared" si="3"/>
        <v>0</v>
      </c>
      <c r="U12" s="22"/>
      <c r="V12" s="2">
        <f t="shared" si="0"/>
        <v>0</v>
      </c>
    </row>
    <row r="13" spans="1:22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16</v>
      </c>
      <c r="G13" s="4"/>
      <c r="H13" s="4"/>
      <c r="I13" s="4"/>
      <c r="J13" s="21">
        <f t="shared" si="1"/>
        <v>0</v>
      </c>
      <c r="K13" s="22"/>
      <c r="L13" s="4"/>
      <c r="M13" s="4"/>
      <c r="N13" s="4"/>
      <c r="O13" s="21">
        <f t="shared" si="2"/>
        <v>0</v>
      </c>
      <c r="P13" s="22"/>
      <c r="Q13" s="4"/>
      <c r="R13" s="4"/>
      <c r="S13" s="4"/>
      <c r="T13" s="21">
        <f t="shared" si="3"/>
        <v>0</v>
      </c>
      <c r="U13" s="22"/>
      <c r="V13" s="2">
        <f t="shared" si="0"/>
        <v>0</v>
      </c>
    </row>
    <row r="14" spans="1:22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16</v>
      </c>
      <c r="G14" s="4"/>
      <c r="H14" s="4"/>
      <c r="I14" s="4"/>
      <c r="J14" s="21">
        <f t="shared" si="1"/>
        <v>0</v>
      </c>
      <c r="K14" s="22"/>
      <c r="L14" s="4"/>
      <c r="M14" s="4"/>
      <c r="N14" s="4"/>
      <c r="O14" s="21">
        <f t="shared" si="2"/>
        <v>0</v>
      </c>
      <c r="P14" s="22"/>
      <c r="Q14" s="4"/>
      <c r="R14" s="4"/>
      <c r="S14" s="4"/>
      <c r="T14" s="21">
        <f t="shared" si="3"/>
        <v>0</v>
      </c>
      <c r="U14" s="22"/>
      <c r="V14" s="2">
        <f t="shared" si="0"/>
        <v>0</v>
      </c>
    </row>
    <row r="15" spans="1:22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16</v>
      </c>
      <c r="G15" s="4"/>
      <c r="H15" s="4"/>
      <c r="I15" s="4"/>
      <c r="J15" s="21">
        <f t="shared" si="1"/>
        <v>0</v>
      </c>
      <c r="K15" s="22"/>
      <c r="L15" s="4"/>
      <c r="M15" s="4"/>
      <c r="N15" s="4"/>
      <c r="O15" s="21">
        <f t="shared" si="2"/>
        <v>0</v>
      </c>
      <c r="P15" s="22"/>
      <c r="Q15" s="4"/>
      <c r="R15" s="4"/>
      <c r="S15" s="4"/>
      <c r="T15" s="21">
        <f t="shared" si="3"/>
        <v>0</v>
      </c>
      <c r="U15" s="22"/>
      <c r="V15" s="2">
        <f t="shared" si="0"/>
        <v>0</v>
      </c>
    </row>
    <row r="16" spans="1:22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16</v>
      </c>
      <c r="G16" s="4"/>
      <c r="H16" s="4"/>
      <c r="I16" s="4"/>
      <c r="J16" s="21">
        <f t="shared" si="1"/>
        <v>0</v>
      </c>
      <c r="K16" s="22"/>
      <c r="L16" s="4"/>
      <c r="M16" s="4"/>
      <c r="N16" s="4"/>
      <c r="O16" s="21">
        <f t="shared" si="2"/>
        <v>0</v>
      </c>
      <c r="P16" s="22"/>
      <c r="Q16" s="4"/>
      <c r="R16" s="4"/>
      <c r="S16" s="4"/>
      <c r="T16" s="21">
        <f t="shared" si="3"/>
        <v>0</v>
      </c>
      <c r="U16" s="22"/>
      <c r="V16" s="2">
        <f t="shared" si="0"/>
        <v>0</v>
      </c>
    </row>
    <row r="17" spans="1:22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16</v>
      </c>
      <c r="G17" s="4"/>
      <c r="H17" s="4"/>
      <c r="I17" s="4"/>
      <c r="J17" s="21">
        <f t="shared" si="1"/>
        <v>0</v>
      </c>
      <c r="K17" s="22"/>
      <c r="L17" s="4"/>
      <c r="M17" s="4"/>
      <c r="N17" s="4"/>
      <c r="O17" s="21">
        <f t="shared" si="2"/>
        <v>0</v>
      </c>
      <c r="P17" s="22"/>
      <c r="Q17" s="4"/>
      <c r="R17" s="4"/>
      <c r="S17" s="4"/>
      <c r="T17" s="21">
        <f t="shared" si="3"/>
        <v>0</v>
      </c>
      <c r="U17" s="22"/>
      <c r="V17" s="2">
        <f t="shared" si="0"/>
        <v>0</v>
      </c>
    </row>
    <row r="18" spans="1:22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16</v>
      </c>
      <c r="G18" s="4"/>
      <c r="H18" s="4"/>
      <c r="I18" s="4"/>
      <c r="J18" s="21">
        <f t="shared" si="1"/>
        <v>0</v>
      </c>
      <c r="K18" s="22"/>
      <c r="L18" s="4"/>
      <c r="M18" s="4"/>
      <c r="N18" s="4"/>
      <c r="O18" s="21">
        <f t="shared" si="2"/>
        <v>0</v>
      </c>
      <c r="P18" s="22"/>
      <c r="Q18" s="4"/>
      <c r="R18" s="4"/>
      <c r="S18" s="4"/>
      <c r="T18" s="21">
        <f t="shared" si="3"/>
        <v>0</v>
      </c>
      <c r="U18" s="22"/>
      <c r="V18" s="2">
        <f t="shared" si="0"/>
        <v>0</v>
      </c>
    </row>
    <row r="19" spans="1:22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16</v>
      </c>
      <c r="G19" s="4"/>
      <c r="H19" s="4"/>
      <c r="I19" s="4"/>
      <c r="J19" s="21">
        <f t="shared" si="1"/>
        <v>0</v>
      </c>
      <c r="K19" s="22"/>
      <c r="L19" s="4"/>
      <c r="M19" s="4"/>
      <c r="N19" s="4"/>
      <c r="O19" s="21">
        <f t="shared" si="2"/>
        <v>0</v>
      </c>
      <c r="P19" s="22"/>
      <c r="Q19" s="4"/>
      <c r="R19" s="4"/>
      <c r="S19" s="4"/>
      <c r="T19" s="21">
        <f t="shared" si="3"/>
        <v>0</v>
      </c>
      <c r="U19" s="22"/>
      <c r="V19" s="2">
        <f t="shared" si="0"/>
        <v>0</v>
      </c>
    </row>
    <row r="20" spans="1:22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16</v>
      </c>
      <c r="G20" s="4"/>
      <c r="H20" s="4"/>
      <c r="I20" s="4"/>
      <c r="J20" s="21">
        <f t="shared" si="1"/>
        <v>0</v>
      </c>
      <c r="K20" s="22"/>
      <c r="L20" s="4"/>
      <c r="M20" s="4"/>
      <c r="N20" s="4"/>
      <c r="O20" s="21">
        <f t="shared" si="2"/>
        <v>0</v>
      </c>
      <c r="P20" s="22"/>
      <c r="Q20" s="4"/>
      <c r="R20" s="4"/>
      <c r="S20" s="4"/>
      <c r="T20" s="21">
        <f t="shared" si="3"/>
        <v>0</v>
      </c>
      <c r="U20" s="22"/>
      <c r="V20" s="2">
        <f t="shared" si="0"/>
        <v>0</v>
      </c>
    </row>
    <row r="21" spans="1:22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16</v>
      </c>
      <c r="G21" s="4"/>
      <c r="H21" s="4"/>
      <c r="I21" s="4"/>
      <c r="J21" s="21">
        <f t="shared" si="1"/>
        <v>0</v>
      </c>
      <c r="K21" s="22"/>
      <c r="L21" s="4"/>
      <c r="M21" s="4"/>
      <c r="N21" s="4"/>
      <c r="O21" s="21">
        <f t="shared" si="2"/>
        <v>0</v>
      </c>
      <c r="P21" s="22"/>
      <c r="Q21" s="4"/>
      <c r="R21" s="4"/>
      <c r="S21" s="4"/>
      <c r="T21" s="21">
        <f t="shared" si="3"/>
        <v>0</v>
      </c>
      <c r="U21" s="22"/>
      <c r="V21" s="2">
        <f t="shared" si="0"/>
        <v>0</v>
      </c>
    </row>
    <row r="22" spans="1:22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16</v>
      </c>
      <c r="G22" s="4"/>
      <c r="H22" s="4"/>
      <c r="I22" s="4"/>
      <c r="J22" s="21">
        <f t="shared" si="1"/>
        <v>0</v>
      </c>
      <c r="K22" s="22"/>
      <c r="L22" s="4"/>
      <c r="M22" s="4"/>
      <c r="N22" s="4"/>
      <c r="O22" s="21">
        <f t="shared" si="2"/>
        <v>0</v>
      </c>
      <c r="P22" s="22"/>
      <c r="Q22" s="4"/>
      <c r="R22" s="4"/>
      <c r="S22" s="4"/>
      <c r="T22" s="21">
        <f t="shared" si="3"/>
        <v>0</v>
      </c>
      <c r="U22" s="22"/>
      <c r="V22" s="2">
        <f t="shared" si="0"/>
        <v>0</v>
      </c>
    </row>
    <row r="23" spans="1:22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16</v>
      </c>
      <c r="G23" s="4"/>
      <c r="H23" s="4"/>
      <c r="I23" s="4"/>
      <c r="J23" s="21">
        <f t="shared" si="1"/>
        <v>0</v>
      </c>
      <c r="K23" s="22"/>
      <c r="L23" s="4"/>
      <c r="M23" s="4"/>
      <c r="N23" s="4"/>
      <c r="O23" s="21">
        <f t="shared" si="2"/>
        <v>0</v>
      </c>
      <c r="P23" s="22"/>
      <c r="Q23" s="4"/>
      <c r="R23" s="4"/>
      <c r="S23" s="4"/>
      <c r="T23" s="21">
        <f t="shared" si="3"/>
        <v>0</v>
      </c>
      <c r="U23" s="22"/>
      <c r="V23" s="2">
        <f t="shared" si="0"/>
        <v>0</v>
      </c>
    </row>
    <row r="24" spans="1:22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16</v>
      </c>
      <c r="G24" s="4"/>
      <c r="H24" s="4"/>
      <c r="I24" s="4"/>
      <c r="J24" s="21">
        <f t="shared" si="1"/>
        <v>0</v>
      </c>
      <c r="K24" s="22"/>
      <c r="L24" s="4"/>
      <c r="M24" s="4"/>
      <c r="N24" s="4"/>
      <c r="O24" s="21">
        <f t="shared" si="2"/>
        <v>0</v>
      </c>
      <c r="P24" s="22"/>
      <c r="Q24" s="4"/>
      <c r="R24" s="4"/>
      <c r="S24" s="4"/>
      <c r="T24" s="21">
        <f t="shared" si="3"/>
        <v>0</v>
      </c>
      <c r="U24" s="22"/>
      <c r="V24" s="2">
        <f t="shared" si="0"/>
        <v>0</v>
      </c>
    </row>
    <row r="25" spans="1:22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16</v>
      </c>
      <c r="G25" s="4"/>
      <c r="H25" s="4"/>
      <c r="I25" s="4"/>
      <c r="J25" s="21">
        <f t="shared" si="1"/>
        <v>0</v>
      </c>
      <c r="K25" s="22"/>
      <c r="L25" s="4"/>
      <c r="M25" s="4"/>
      <c r="N25" s="4"/>
      <c r="O25" s="21">
        <f t="shared" si="2"/>
        <v>0</v>
      </c>
      <c r="P25" s="22"/>
      <c r="Q25" s="4"/>
      <c r="R25" s="4"/>
      <c r="S25" s="4"/>
      <c r="T25" s="21">
        <f t="shared" si="3"/>
        <v>0</v>
      </c>
      <c r="U25" s="22"/>
      <c r="V25" s="2">
        <f t="shared" si="0"/>
        <v>0</v>
      </c>
    </row>
    <row r="26" spans="1:22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16</v>
      </c>
      <c r="G26" s="4"/>
      <c r="H26" s="4"/>
      <c r="I26" s="4"/>
      <c r="J26" s="21">
        <f t="shared" si="1"/>
        <v>0</v>
      </c>
      <c r="K26" s="22"/>
      <c r="L26" s="4"/>
      <c r="M26" s="4"/>
      <c r="N26" s="4"/>
      <c r="O26" s="21">
        <f t="shared" si="2"/>
        <v>0</v>
      </c>
      <c r="P26" s="22"/>
      <c r="Q26" s="4"/>
      <c r="R26" s="4"/>
      <c r="S26" s="4"/>
      <c r="T26" s="21">
        <f t="shared" si="3"/>
        <v>0</v>
      </c>
      <c r="U26" s="22"/>
      <c r="V26" s="2">
        <f t="shared" si="0"/>
        <v>0</v>
      </c>
    </row>
    <row r="27" spans="1:22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16</v>
      </c>
      <c r="G27" s="4"/>
      <c r="H27" s="4"/>
      <c r="I27" s="4"/>
      <c r="J27" s="21">
        <f t="shared" si="1"/>
        <v>0</v>
      </c>
      <c r="K27" s="22"/>
      <c r="L27" s="4"/>
      <c r="M27" s="4"/>
      <c r="N27" s="4"/>
      <c r="O27" s="21">
        <f t="shared" si="2"/>
        <v>0</v>
      </c>
      <c r="P27" s="22"/>
      <c r="Q27" s="4"/>
      <c r="R27" s="4"/>
      <c r="S27" s="4"/>
      <c r="T27" s="21">
        <f t="shared" si="3"/>
        <v>0</v>
      </c>
      <c r="U27" s="22"/>
      <c r="V27" s="2">
        <f t="shared" si="0"/>
        <v>0</v>
      </c>
    </row>
    <row r="28" spans="1:22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16</v>
      </c>
      <c r="G28" s="4"/>
      <c r="H28" s="4"/>
      <c r="I28" s="4"/>
      <c r="J28" s="21">
        <f t="shared" si="1"/>
        <v>0</v>
      </c>
      <c r="K28" s="22"/>
      <c r="L28" s="4"/>
      <c r="M28" s="4"/>
      <c r="N28" s="4"/>
      <c r="O28" s="21">
        <f t="shared" si="2"/>
        <v>0</v>
      </c>
      <c r="P28" s="22"/>
      <c r="Q28" s="4"/>
      <c r="R28" s="4"/>
      <c r="S28" s="4"/>
      <c r="T28" s="21">
        <f t="shared" si="3"/>
        <v>0</v>
      </c>
      <c r="U28" s="22"/>
      <c r="V28" s="2">
        <f t="shared" si="0"/>
        <v>0</v>
      </c>
    </row>
    <row r="29" spans="1:22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16</v>
      </c>
      <c r="G29" s="4"/>
      <c r="H29" s="4"/>
      <c r="I29" s="4"/>
      <c r="J29" s="21">
        <f t="shared" si="1"/>
        <v>0</v>
      </c>
      <c r="K29" s="22"/>
      <c r="L29" s="4"/>
      <c r="M29" s="4"/>
      <c r="N29" s="4"/>
      <c r="O29" s="21">
        <f t="shared" si="2"/>
        <v>0</v>
      </c>
      <c r="P29" s="22"/>
      <c r="Q29" s="4"/>
      <c r="R29" s="4"/>
      <c r="S29" s="4"/>
      <c r="T29" s="21">
        <f t="shared" si="3"/>
        <v>0</v>
      </c>
      <c r="U29" s="22"/>
      <c r="V29" s="2">
        <f t="shared" si="0"/>
        <v>0</v>
      </c>
    </row>
    <row r="30" spans="1:22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16</v>
      </c>
      <c r="G30" s="4"/>
      <c r="H30" s="4"/>
      <c r="I30" s="4"/>
      <c r="J30" s="21">
        <f t="shared" si="1"/>
        <v>0</v>
      </c>
      <c r="K30" s="22"/>
      <c r="L30" s="4"/>
      <c r="M30" s="4"/>
      <c r="N30" s="4"/>
      <c r="O30" s="21">
        <f t="shared" si="2"/>
        <v>0</v>
      </c>
      <c r="P30" s="22"/>
      <c r="Q30" s="4"/>
      <c r="R30" s="4"/>
      <c r="S30" s="4"/>
      <c r="T30" s="21">
        <f t="shared" si="3"/>
        <v>0</v>
      </c>
      <c r="U30" s="22"/>
      <c r="V30" s="2">
        <f t="shared" si="0"/>
        <v>0</v>
      </c>
    </row>
    <row r="31" spans="1:22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16</v>
      </c>
      <c r="G31" s="4"/>
      <c r="H31" s="4"/>
      <c r="I31" s="4"/>
      <c r="J31" s="21">
        <f t="shared" si="1"/>
        <v>0</v>
      </c>
      <c r="K31" s="22"/>
      <c r="L31" s="4"/>
      <c r="M31" s="4"/>
      <c r="N31" s="4"/>
      <c r="O31" s="21">
        <f t="shared" si="2"/>
        <v>0</v>
      </c>
      <c r="P31" s="22"/>
      <c r="Q31" s="4"/>
      <c r="R31" s="4"/>
      <c r="S31" s="4"/>
      <c r="T31" s="21">
        <f t="shared" si="3"/>
        <v>0</v>
      </c>
      <c r="U31" s="22"/>
      <c r="V31" s="2">
        <f t="shared" si="0"/>
        <v>0</v>
      </c>
    </row>
    <row r="32" spans="1:22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16</v>
      </c>
      <c r="G32" s="4"/>
      <c r="H32" s="4"/>
      <c r="I32" s="4"/>
      <c r="J32" s="21">
        <f t="shared" si="1"/>
        <v>0</v>
      </c>
      <c r="K32" s="22"/>
      <c r="L32" s="4"/>
      <c r="M32" s="4"/>
      <c r="N32" s="4"/>
      <c r="O32" s="21">
        <f t="shared" si="2"/>
        <v>0</v>
      </c>
      <c r="P32" s="22"/>
      <c r="Q32" s="4"/>
      <c r="R32" s="4"/>
      <c r="S32" s="4"/>
      <c r="T32" s="21">
        <f t="shared" si="3"/>
        <v>0</v>
      </c>
      <c r="U32" s="22"/>
      <c r="V32" s="2">
        <f t="shared" si="0"/>
        <v>0</v>
      </c>
    </row>
    <row r="33" spans="1:22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16</v>
      </c>
      <c r="G33" s="4"/>
      <c r="H33" s="4"/>
      <c r="I33" s="4"/>
      <c r="J33" s="21">
        <f t="shared" si="1"/>
        <v>0</v>
      </c>
      <c r="K33" s="22"/>
      <c r="L33" s="4"/>
      <c r="M33" s="4"/>
      <c r="N33" s="4"/>
      <c r="O33" s="21">
        <f t="shared" si="2"/>
        <v>0</v>
      </c>
      <c r="P33" s="22"/>
      <c r="Q33" s="4"/>
      <c r="R33" s="4"/>
      <c r="S33" s="4"/>
      <c r="T33" s="21">
        <f t="shared" si="3"/>
        <v>0</v>
      </c>
      <c r="U33" s="22"/>
      <c r="V33" s="2">
        <f t="shared" si="0"/>
        <v>0</v>
      </c>
    </row>
    <row r="34" spans="1:22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16</v>
      </c>
      <c r="G34" s="4"/>
      <c r="H34" s="4"/>
      <c r="I34" s="4"/>
      <c r="J34" s="21">
        <f t="shared" si="1"/>
        <v>0</v>
      </c>
      <c r="K34" s="22"/>
      <c r="L34" s="4"/>
      <c r="M34" s="4"/>
      <c r="N34" s="4"/>
      <c r="O34" s="21">
        <f t="shared" si="2"/>
        <v>0</v>
      </c>
      <c r="P34" s="22"/>
      <c r="Q34" s="4"/>
      <c r="R34" s="4"/>
      <c r="S34" s="4"/>
      <c r="T34" s="21">
        <f t="shared" si="3"/>
        <v>0</v>
      </c>
      <c r="U34" s="22"/>
      <c r="V34" s="2">
        <f t="shared" si="0"/>
        <v>0</v>
      </c>
    </row>
    <row r="35" spans="1:22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16</v>
      </c>
      <c r="G35" s="4"/>
      <c r="H35" s="4"/>
      <c r="I35" s="4"/>
      <c r="J35" s="21">
        <f t="shared" si="1"/>
        <v>0</v>
      </c>
      <c r="K35" s="22"/>
      <c r="L35" s="4"/>
      <c r="M35" s="4"/>
      <c r="N35" s="4"/>
      <c r="O35" s="21">
        <f t="shared" si="2"/>
        <v>0</v>
      </c>
      <c r="P35" s="22"/>
      <c r="Q35" s="4"/>
      <c r="R35" s="4"/>
      <c r="S35" s="4"/>
      <c r="T35" s="21">
        <f t="shared" si="3"/>
        <v>0</v>
      </c>
      <c r="U35" s="22"/>
      <c r="V35" s="2">
        <f t="shared" si="0"/>
        <v>0</v>
      </c>
    </row>
    <row r="36" spans="1:22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16</v>
      </c>
      <c r="G36" s="4"/>
      <c r="H36" s="4"/>
      <c r="I36" s="4"/>
      <c r="J36" s="21">
        <f t="shared" si="1"/>
        <v>0</v>
      </c>
      <c r="K36" s="22"/>
      <c r="L36" s="4"/>
      <c r="M36" s="4"/>
      <c r="N36" s="4"/>
      <c r="O36" s="21">
        <f t="shared" si="2"/>
        <v>0</v>
      </c>
      <c r="P36" s="22"/>
      <c r="Q36" s="4"/>
      <c r="R36" s="4"/>
      <c r="S36" s="4"/>
      <c r="T36" s="21">
        <f t="shared" si="3"/>
        <v>0</v>
      </c>
      <c r="U36" s="22"/>
      <c r="V36" s="2">
        <f t="shared" si="0"/>
        <v>0</v>
      </c>
    </row>
    <row r="37" spans="1:22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16</v>
      </c>
      <c r="G37" s="4"/>
      <c r="H37" s="4"/>
      <c r="I37" s="4"/>
      <c r="J37" s="21">
        <f t="shared" si="1"/>
        <v>0</v>
      </c>
      <c r="K37" s="22"/>
      <c r="L37" s="4"/>
      <c r="M37" s="4"/>
      <c r="N37" s="4"/>
      <c r="O37" s="21">
        <f t="shared" si="2"/>
        <v>0</v>
      </c>
      <c r="P37" s="22"/>
      <c r="Q37" s="4"/>
      <c r="R37" s="4"/>
      <c r="S37" s="4"/>
      <c r="T37" s="21">
        <f t="shared" si="3"/>
        <v>0</v>
      </c>
      <c r="U37" s="22"/>
      <c r="V37" s="2">
        <f t="shared" si="0"/>
        <v>0</v>
      </c>
    </row>
    <row r="38" spans="1:22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16</v>
      </c>
      <c r="G38" s="4"/>
      <c r="H38" s="4"/>
      <c r="I38" s="4"/>
      <c r="J38" s="21">
        <f t="shared" si="1"/>
        <v>0</v>
      </c>
      <c r="K38" s="22"/>
      <c r="L38" s="4"/>
      <c r="M38" s="4"/>
      <c r="N38" s="4"/>
      <c r="O38" s="21">
        <f t="shared" si="2"/>
        <v>0</v>
      </c>
      <c r="P38" s="22"/>
      <c r="Q38" s="4"/>
      <c r="R38" s="4"/>
      <c r="S38" s="4"/>
      <c r="T38" s="21">
        <f t="shared" si="3"/>
        <v>0</v>
      </c>
      <c r="U38" s="22"/>
      <c r="V38" s="2">
        <f t="shared" si="0"/>
        <v>0</v>
      </c>
    </row>
    <row r="39" spans="1:22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16</v>
      </c>
      <c r="G39" s="4"/>
      <c r="H39" s="4"/>
      <c r="I39" s="4"/>
      <c r="J39" s="21">
        <f t="shared" si="1"/>
        <v>0</v>
      </c>
      <c r="K39" s="22"/>
      <c r="L39" s="4"/>
      <c r="M39" s="4"/>
      <c r="N39" s="4"/>
      <c r="O39" s="21">
        <f t="shared" si="2"/>
        <v>0</v>
      </c>
      <c r="P39" s="22"/>
      <c r="Q39" s="4"/>
      <c r="R39" s="4"/>
      <c r="S39" s="4"/>
      <c r="T39" s="21">
        <f t="shared" si="3"/>
        <v>0</v>
      </c>
      <c r="U39" s="22"/>
      <c r="V39" s="2">
        <f t="shared" si="0"/>
        <v>0</v>
      </c>
    </row>
    <row r="40" spans="1:22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16</v>
      </c>
      <c r="G40" s="4"/>
      <c r="H40" s="4"/>
      <c r="I40" s="4"/>
      <c r="J40" s="21">
        <f t="shared" si="1"/>
        <v>0</v>
      </c>
      <c r="K40" s="22"/>
      <c r="L40" s="4"/>
      <c r="M40" s="4"/>
      <c r="N40" s="4"/>
      <c r="O40" s="21">
        <f t="shared" si="2"/>
        <v>0</v>
      </c>
      <c r="P40" s="22"/>
      <c r="Q40" s="4"/>
      <c r="R40" s="4"/>
      <c r="S40" s="4"/>
      <c r="T40" s="21">
        <f t="shared" si="3"/>
        <v>0</v>
      </c>
      <c r="U40" s="22"/>
      <c r="V40" s="2">
        <f t="shared" si="0"/>
        <v>0</v>
      </c>
    </row>
    <row r="41" spans="1:22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16</v>
      </c>
      <c r="G41" s="4"/>
      <c r="H41" s="4"/>
      <c r="I41" s="4"/>
      <c r="J41" s="21">
        <f t="shared" si="1"/>
        <v>0</v>
      </c>
      <c r="K41" s="22"/>
      <c r="L41" s="4"/>
      <c r="M41" s="4"/>
      <c r="N41" s="4"/>
      <c r="O41" s="21">
        <f t="shared" si="2"/>
        <v>0</v>
      </c>
      <c r="P41" s="22"/>
      <c r="Q41" s="4"/>
      <c r="R41" s="4"/>
      <c r="S41" s="4"/>
      <c r="T41" s="21">
        <f t="shared" si="3"/>
        <v>0</v>
      </c>
      <c r="U41" s="22"/>
      <c r="V41" s="2">
        <f t="shared" si="0"/>
        <v>0</v>
      </c>
    </row>
    <row r="42" spans="1:22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16</v>
      </c>
      <c r="G42" s="4"/>
      <c r="H42" s="4"/>
      <c r="I42" s="4"/>
      <c r="J42" s="21">
        <f t="shared" si="1"/>
        <v>0</v>
      </c>
      <c r="K42" s="22"/>
      <c r="L42" s="4"/>
      <c r="M42" s="4"/>
      <c r="N42" s="4"/>
      <c r="O42" s="21">
        <f t="shared" si="2"/>
        <v>0</v>
      </c>
      <c r="P42" s="22"/>
      <c r="Q42" s="4"/>
      <c r="R42" s="4"/>
      <c r="S42" s="4"/>
      <c r="T42" s="21">
        <f t="shared" si="3"/>
        <v>0</v>
      </c>
      <c r="U42" s="22"/>
      <c r="V42" s="2">
        <f t="shared" si="0"/>
        <v>0</v>
      </c>
    </row>
    <row r="43" spans="1:22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16</v>
      </c>
      <c r="G43" s="4"/>
      <c r="H43" s="4"/>
      <c r="I43" s="4"/>
      <c r="J43" s="21">
        <f t="shared" si="1"/>
        <v>0</v>
      </c>
      <c r="K43" s="22"/>
      <c r="L43" s="4"/>
      <c r="M43" s="4"/>
      <c r="N43" s="4"/>
      <c r="O43" s="21">
        <f t="shared" si="2"/>
        <v>0</v>
      </c>
      <c r="P43" s="22"/>
      <c r="Q43" s="4"/>
      <c r="R43" s="4"/>
      <c r="S43" s="4"/>
      <c r="T43" s="21">
        <f t="shared" si="3"/>
        <v>0</v>
      </c>
      <c r="U43" s="22"/>
      <c r="V43" s="2">
        <f t="shared" si="0"/>
        <v>0</v>
      </c>
    </row>
    <row r="44" spans="1:22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16</v>
      </c>
      <c r="G44" s="4"/>
      <c r="H44" s="4"/>
      <c r="I44" s="4"/>
      <c r="J44" s="21">
        <f t="shared" si="1"/>
        <v>0</v>
      </c>
      <c r="K44" s="22"/>
      <c r="L44" s="4"/>
      <c r="M44" s="4"/>
      <c r="N44" s="4"/>
      <c r="O44" s="21">
        <f t="shared" si="2"/>
        <v>0</v>
      </c>
      <c r="P44" s="22"/>
      <c r="Q44" s="4"/>
      <c r="R44" s="4"/>
      <c r="S44" s="4"/>
      <c r="T44" s="21">
        <f t="shared" si="3"/>
        <v>0</v>
      </c>
      <c r="U44" s="22"/>
      <c r="V44" s="2">
        <f t="shared" si="0"/>
        <v>0</v>
      </c>
    </row>
    <row r="45" spans="1:22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16</v>
      </c>
      <c r="G45" s="4"/>
      <c r="H45" s="4"/>
      <c r="I45" s="4"/>
      <c r="J45" s="21">
        <f t="shared" si="1"/>
        <v>0</v>
      </c>
      <c r="K45" s="22"/>
      <c r="L45" s="4"/>
      <c r="M45" s="4"/>
      <c r="N45" s="4"/>
      <c r="O45" s="21">
        <f t="shared" si="2"/>
        <v>0</v>
      </c>
      <c r="P45" s="22"/>
      <c r="Q45" s="4"/>
      <c r="R45" s="4"/>
      <c r="S45" s="4"/>
      <c r="T45" s="21">
        <f t="shared" si="3"/>
        <v>0</v>
      </c>
      <c r="U45" s="22"/>
      <c r="V45" s="2">
        <f t="shared" si="0"/>
        <v>0</v>
      </c>
    </row>
    <row r="46" spans="1:22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16</v>
      </c>
      <c r="G46" s="4"/>
      <c r="H46" s="4"/>
      <c r="I46" s="4"/>
      <c r="J46" s="21">
        <f t="shared" si="1"/>
        <v>0</v>
      </c>
      <c r="K46" s="22"/>
      <c r="L46" s="4"/>
      <c r="M46" s="4"/>
      <c r="N46" s="4"/>
      <c r="O46" s="21">
        <f t="shared" si="2"/>
        <v>0</v>
      </c>
      <c r="P46" s="22"/>
      <c r="Q46" s="4"/>
      <c r="R46" s="4"/>
      <c r="S46" s="4"/>
      <c r="T46" s="21">
        <f t="shared" si="3"/>
        <v>0</v>
      </c>
      <c r="U46" s="22"/>
      <c r="V46" s="2">
        <f t="shared" si="0"/>
        <v>0</v>
      </c>
    </row>
    <row r="47" spans="1:22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16</v>
      </c>
      <c r="G47" s="4"/>
      <c r="H47" s="4"/>
      <c r="I47" s="4"/>
      <c r="J47" s="21">
        <f t="shared" si="1"/>
        <v>0</v>
      </c>
      <c r="K47" s="22"/>
      <c r="L47" s="4"/>
      <c r="M47" s="4"/>
      <c r="N47" s="4"/>
      <c r="O47" s="21">
        <f t="shared" si="2"/>
        <v>0</v>
      </c>
      <c r="P47" s="22"/>
      <c r="Q47" s="4"/>
      <c r="R47" s="4"/>
      <c r="S47" s="4"/>
      <c r="T47" s="21">
        <f t="shared" si="3"/>
        <v>0</v>
      </c>
      <c r="U47" s="22"/>
      <c r="V47" s="2">
        <f t="shared" si="0"/>
        <v>0</v>
      </c>
    </row>
    <row r="48" spans="1:22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16</v>
      </c>
      <c r="G48" s="4"/>
      <c r="H48" s="4"/>
      <c r="I48" s="4"/>
      <c r="J48" s="21">
        <f t="shared" si="1"/>
        <v>0</v>
      </c>
      <c r="K48" s="22"/>
      <c r="L48" s="4"/>
      <c r="M48" s="4"/>
      <c r="N48" s="4"/>
      <c r="O48" s="21">
        <f t="shared" si="2"/>
        <v>0</v>
      </c>
      <c r="P48" s="22"/>
      <c r="Q48" s="4"/>
      <c r="R48" s="4"/>
      <c r="S48" s="4"/>
      <c r="T48" s="21">
        <f t="shared" si="3"/>
        <v>0</v>
      </c>
      <c r="U48" s="22"/>
      <c r="V48" s="2">
        <f t="shared" si="0"/>
        <v>0</v>
      </c>
    </row>
    <row r="49" spans="1:22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16</v>
      </c>
      <c r="G49" s="4"/>
      <c r="H49" s="4"/>
      <c r="I49" s="4"/>
      <c r="J49" s="21">
        <f t="shared" si="1"/>
        <v>0</v>
      </c>
      <c r="K49" s="22"/>
      <c r="L49" s="4"/>
      <c r="M49" s="4"/>
      <c r="N49" s="4"/>
      <c r="O49" s="21">
        <f t="shared" si="2"/>
        <v>0</v>
      </c>
      <c r="P49" s="22"/>
      <c r="Q49" s="4"/>
      <c r="R49" s="4"/>
      <c r="S49" s="4"/>
      <c r="T49" s="21">
        <f t="shared" si="3"/>
        <v>0</v>
      </c>
      <c r="U49" s="22"/>
      <c r="V49" s="2">
        <f t="shared" si="0"/>
        <v>0</v>
      </c>
    </row>
    <row r="50" spans="1:22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16</v>
      </c>
      <c r="G50" s="4"/>
      <c r="H50" s="4"/>
      <c r="I50" s="4"/>
      <c r="J50" s="21">
        <f t="shared" si="1"/>
        <v>0</v>
      </c>
      <c r="K50" s="22"/>
      <c r="L50" s="4"/>
      <c r="M50" s="4"/>
      <c r="N50" s="4"/>
      <c r="O50" s="21">
        <f t="shared" si="2"/>
        <v>0</v>
      </c>
      <c r="P50" s="22"/>
      <c r="Q50" s="4"/>
      <c r="R50" s="4"/>
      <c r="S50" s="4"/>
      <c r="T50" s="21">
        <f t="shared" si="3"/>
        <v>0</v>
      </c>
      <c r="U50" s="22"/>
      <c r="V50" s="2">
        <f t="shared" si="0"/>
        <v>0</v>
      </c>
    </row>
    <row r="51" spans="1:22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16</v>
      </c>
      <c r="G51" s="4"/>
      <c r="H51" s="4"/>
      <c r="I51" s="4"/>
      <c r="J51" s="21">
        <f t="shared" si="1"/>
        <v>0</v>
      </c>
      <c r="K51" s="22"/>
      <c r="L51" s="4"/>
      <c r="M51" s="4"/>
      <c r="N51" s="4"/>
      <c r="O51" s="21">
        <f t="shared" si="2"/>
        <v>0</v>
      </c>
      <c r="P51" s="22"/>
      <c r="Q51" s="4"/>
      <c r="R51" s="4"/>
      <c r="S51" s="4"/>
      <c r="T51" s="21">
        <f t="shared" si="3"/>
        <v>0</v>
      </c>
      <c r="U51" s="22"/>
      <c r="V51" s="2">
        <f t="shared" si="0"/>
        <v>0</v>
      </c>
    </row>
    <row r="52" spans="1:22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16</v>
      </c>
      <c r="G52" s="4"/>
      <c r="H52" s="4"/>
      <c r="I52" s="4"/>
      <c r="J52" s="21">
        <f t="shared" si="1"/>
        <v>0</v>
      </c>
      <c r="K52" s="22"/>
      <c r="L52" s="4"/>
      <c r="M52" s="4"/>
      <c r="N52" s="4"/>
      <c r="O52" s="21">
        <f t="shared" si="2"/>
        <v>0</v>
      </c>
      <c r="P52" s="22"/>
      <c r="Q52" s="4"/>
      <c r="R52" s="4"/>
      <c r="S52" s="4"/>
      <c r="T52" s="21">
        <f t="shared" si="3"/>
        <v>0</v>
      </c>
      <c r="U52" s="22"/>
      <c r="V52" s="2">
        <f t="shared" si="0"/>
        <v>0</v>
      </c>
    </row>
    <row r="53" spans="1:22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16</v>
      </c>
      <c r="G53" s="4"/>
      <c r="H53" s="4"/>
      <c r="I53" s="4"/>
      <c r="J53" s="21">
        <f t="shared" si="1"/>
        <v>0</v>
      </c>
      <c r="K53" s="22"/>
      <c r="L53" s="4"/>
      <c r="M53" s="4"/>
      <c r="N53" s="4"/>
      <c r="O53" s="21">
        <f t="shared" si="2"/>
        <v>0</v>
      </c>
      <c r="P53" s="22"/>
      <c r="Q53" s="4"/>
      <c r="R53" s="4"/>
      <c r="S53" s="4"/>
      <c r="T53" s="21">
        <f t="shared" si="3"/>
        <v>0</v>
      </c>
      <c r="U53" s="22"/>
      <c r="V53" s="2">
        <f t="shared" si="0"/>
        <v>0</v>
      </c>
    </row>
    <row r="54" spans="1:22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16</v>
      </c>
      <c r="G54" s="4"/>
      <c r="H54" s="4"/>
      <c r="I54" s="4"/>
      <c r="J54" s="21">
        <f t="shared" si="1"/>
        <v>0</v>
      </c>
      <c r="K54" s="22"/>
      <c r="L54" s="4"/>
      <c r="M54" s="4"/>
      <c r="N54" s="4"/>
      <c r="O54" s="21">
        <f t="shared" si="2"/>
        <v>0</v>
      </c>
      <c r="P54" s="22"/>
      <c r="Q54" s="4"/>
      <c r="R54" s="4"/>
      <c r="S54" s="4"/>
      <c r="T54" s="21">
        <f t="shared" si="3"/>
        <v>0</v>
      </c>
      <c r="U54" s="22"/>
      <c r="V54" s="2">
        <f t="shared" si="0"/>
        <v>0</v>
      </c>
    </row>
    <row r="55" spans="1:22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16</v>
      </c>
      <c r="G55" s="4"/>
      <c r="H55" s="4"/>
      <c r="I55" s="4"/>
      <c r="J55" s="21">
        <f t="shared" si="1"/>
        <v>0</v>
      </c>
      <c r="K55" s="22"/>
      <c r="L55" s="4"/>
      <c r="M55" s="4"/>
      <c r="N55" s="4"/>
      <c r="O55" s="21">
        <f t="shared" si="2"/>
        <v>0</v>
      </c>
      <c r="P55" s="22"/>
      <c r="Q55" s="4"/>
      <c r="R55" s="4"/>
      <c r="S55" s="4"/>
      <c r="T55" s="21">
        <f t="shared" si="3"/>
        <v>0</v>
      </c>
      <c r="U55" s="22"/>
      <c r="V55" s="2">
        <f t="shared" si="0"/>
        <v>0</v>
      </c>
    </row>
    <row r="56" spans="1:22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16</v>
      </c>
      <c r="G56" s="4"/>
      <c r="H56" s="4"/>
      <c r="I56" s="4"/>
      <c r="J56" s="21">
        <f t="shared" si="1"/>
        <v>0</v>
      </c>
      <c r="K56" s="22"/>
      <c r="L56" s="4"/>
      <c r="M56" s="4"/>
      <c r="N56" s="4"/>
      <c r="O56" s="21">
        <f t="shared" si="2"/>
        <v>0</v>
      </c>
      <c r="P56" s="22"/>
      <c r="Q56" s="4"/>
      <c r="R56" s="4"/>
      <c r="S56" s="4"/>
      <c r="T56" s="21">
        <f t="shared" si="3"/>
        <v>0</v>
      </c>
      <c r="U56" s="22"/>
      <c r="V56" s="2">
        <f t="shared" si="0"/>
        <v>0</v>
      </c>
    </row>
    <row r="57" spans="1:22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16</v>
      </c>
      <c r="G57" s="4"/>
      <c r="H57" s="4"/>
      <c r="I57" s="4"/>
      <c r="J57" s="21">
        <f t="shared" si="1"/>
        <v>0</v>
      </c>
      <c r="K57" s="22"/>
      <c r="L57" s="4"/>
      <c r="M57" s="4"/>
      <c r="N57" s="4"/>
      <c r="O57" s="21">
        <f t="shared" si="2"/>
        <v>0</v>
      </c>
      <c r="P57" s="22"/>
      <c r="Q57" s="4"/>
      <c r="R57" s="4"/>
      <c r="S57" s="4"/>
      <c r="T57" s="21">
        <f t="shared" si="3"/>
        <v>0</v>
      </c>
      <c r="U57" s="22"/>
      <c r="V57" s="2">
        <f t="shared" si="0"/>
        <v>0</v>
      </c>
    </row>
    <row r="58" spans="1:22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16</v>
      </c>
      <c r="G58" s="4"/>
      <c r="H58" s="4"/>
      <c r="I58" s="4"/>
      <c r="J58" s="21">
        <f t="shared" si="1"/>
        <v>0</v>
      </c>
      <c r="K58" s="22"/>
      <c r="L58" s="4"/>
      <c r="M58" s="4"/>
      <c r="N58" s="4"/>
      <c r="O58" s="21">
        <f t="shared" si="2"/>
        <v>0</v>
      </c>
      <c r="P58" s="22"/>
      <c r="Q58" s="4"/>
      <c r="R58" s="4"/>
      <c r="S58" s="4"/>
      <c r="T58" s="21">
        <f t="shared" si="3"/>
        <v>0</v>
      </c>
      <c r="U58" s="22"/>
      <c r="V58" s="2">
        <f t="shared" si="0"/>
        <v>0</v>
      </c>
    </row>
    <row r="59" spans="1:22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16</v>
      </c>
      <c r="G59" s="4"/>
      <c r="H59" s="4"/>
      <c r="I59" s="4"/>
      <c r="J59" s="21">
        <f t="shared" si="1"/>
        <v>0</v>
      </c>
      <c r="K59" s="22"/>
      <c r="L59" s="4"/>
      <c r="M59" s="4"/>
      <c r="N59" s="4"/>
      <c r="O59" s="21">
        <f t="shared" si="2"/>
        <v>0</v>
      </c>
      <c r="P59" s="22"/>
      <c r="Q59" s="4"/>
      <c r="R59" s="4"/>
      <c r="S59" s="4"/>
      <c r="T59" s="21">
        <f t="shared" si="3"/>
        <v>0</v>
      </c>
      <c r="U59" s="22"/>
      <c r="V59" s="2">
        <f t="shared" si="0"/>
        <v>0</v>
      </c>
    </row>
    <row r="60" spans="1:22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16</v>
      </c>
      <c r="G60" s="4"/>
      <c r="H60" s="4"/>
      <c r="I60" s="4"/>
      <c r="J60" s="21">
        <f t="shared" si="1"/>
        <v>0</v>
      </c>
      <c r="K60" s="22"/>
      <c r="L60" s="4"/>
      <c r="M60" s="4"/>
      <c r="N60" s="4"/>
      <c r="O60" s="21">
        <f t="shared" si="2"/>
        <v>0</v>
      </c>
      <c r="P60" s="22"/>
      <c r="Q60" s="4"/>
      <c r="R60" s="4"/>
      <c r="S60" s="4"/>
      <c r="T60" s="21">
        <f t="shared" si="3"/>
        <v>0</v>
      </c>
      <c r="U60" s="22"/>
      <c r="V60" s="2">
        <f t="shared" si="0"/>
        <v>0</v>
      </c>
    </row>
    <row r="61" spans="1:22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16</v>
      </c>
      <c r="G61" s="4"/>
      <c r="H61" s="4"/>
      <c r="I61" s="4"/>
      <c r="J61" s="21">
        <f t="shared" si="1"/>
        <v>0</v>
      </c>
      <c r="K61" s="22"/>
      <c r="L61" s="4"/>
      <c r="M61" s="4"/>
      <c r="N61" s="4"/>
      <c r="O61" s="21">
        <f t="shared" si="2"/>
        <v>0</v>
      </c>
      <c r="P61" s="22"/>
      <c r="Q61" s="4"/>
      <c r="R61" s="4"/>
      <c r="S61" s="4"/>
      <c r="T61" s="21">
        <f t="shared" si="3"/>
        <v>0</v>
      </c>
      <c r="U61" s="22"/>
      <c r="V61" s="2">
        <f t="shared" si="0"/>
        <v>0</v>
      </c>
    </row>
    <row r="62" spans="1:22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16</v>
      </c>
      <c r="G62" s="4"/>
      <c r="H62" s="4"/>
      <c r="I62" s="4"/>
      <c r="J62" s="21">
        <f t="shared" si="1"/>
        <v>0</v>
      </c>
      <c r="K62" s="22"/>
      <c r="L62" s="4"/>
      <c r="M62" s="4"/>
      <c r="N62" s="4"/>
      <c r="O62" s="21">
        <f t="shared" si="2"/>
        <v>0</v>
      </c>
      <c r="P62" s="22"/>
      <c r="Q62" s="4"/>
      <c r="R62" s="4"/>
      <c r="S62" s="4"/>
      <c r="T62" s="21">
        <f t="shared" si="3"/>
        <v>0</v>
      </c>
      <c r="U62" s="22"/>
      <c r="V62" s="2">
        <f t="shared" si="0"/>
        <v>0</v>
      </c>
    </row>
    <row r="63" spans="1:22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16</v>
      </c>
      <c r="G63" s="4"/>
      <c r="H63" s="4"/>
      <c r="I63" s="4"/>
      <c r="J63" s="21">
        <f t="shared" si="1"/>
        <v>0</v>
      </c>
      <c r="K63" s="22"/>
      <c r="L63" s="4"/>
      <c r="M63" s="4"/>
      <c r="N63" s="4"/>
      <c r="O63" s="21">
        <f t="shared" si="2"/>
        <v>0</v>
      </c>
      <c r="P63" s="22"/>
      <c r="Q63" s="4"/>
      <c r="R63" s="4"/>
      <c r="S63" s="4"/>
      <c r="T63" s="21">
        <f t="shared" si="3"/>
        <v>0</v>
      </c>
      <c r="U63" s="22"/>
      <c r="V63" s="2">
        <f t="shared" si="0"/>
        <v>0</v>
      </c>
    </row>
    <row r="64" spans="1:22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16</v>
      </c>
      <c r="G64" s="4"/>
      <c r="H64" s="4"/>
      <c r="I64" s="4"/>
      <c r="J64" s="21">
        <f t="shared" si="1"/>
        <v>0</v>
      </c>
      <c r="K64" s="22"/>
      <c r="L64" s="4"/>
      <c r="M64" s="4"/>
      <c r="N64" s="4"/>
      <c r="O64" s="21">
        <f t="shared" si="2"/>
        <v>0</v>
      </c>
      <c r="P64" s="22"/>
      <c r="Q64" s="4"/>
      <c r="R64" s="4"/>
      <c r="S64" s="4"/>
      <c r="T64" s="21">
        <f t="shared" si="3"/>
        <v>0</v>
      </c>
      <c r="U64" s="22"/>
      <c r="V64" s="2">
        <f t="shared" si="0"/>
        <v>0</v>
      </c>
    </row>
    <row r="65" spans="1:22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16</v>
      </c>
      <c r="G65" s="4"/>
      <c r="H65" s="4"/>
      <c r="I65" s="4"/>
      <c r="J65" s="21">
        <f t="shared" si="1"/>
        <v>0</v>
      </c>
      <c r="K65" s="22"/>
      <c r="L65" s="4"/>
      <c r="M65" s="4"/>
      <c r="N65" s="4"/>
      <c r="O65" s="21">
        <f t="shared" si="2"/>
        <v>0</v>
      </c>
      <c r="P65" s="22"/>
      <c r="Q65" s="4"/>
      <c r="R65" s="4"/>
      <c r="S65" s="4"/>
      <c r="T65" s="21">
        <f t="shared" si="3"/>
        <v>0</v>
      </c>
      <c r="U65" s="22"/>
      <c r="V65" s="2">
        <f t="shared" si="0"/>
        <v>0</v>
      </c>
    </row>
    <row r="66" spans="1:22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16</v>
      </c>
      <c r="G66" s="4"/>
      <c r="H66" s="4"/>
      <c r="I66" s="4"/>
      <c r="J66" s="21">
        <f t="shared" si="1"/>
        <v>0</v>
      </c>
      <c r="K66" s="22"/>
      <c r="L66" s="4"/>
      <c r="M66" s="4"/>
      <c r="N66" s="4"/>
      <c r="O66" s="21">
        <f t="shared" si="2"/>
        <v>0</v>
      </c>
      <c r="P66" s="22"/>
      <c r="Q66" s="4"/>
      <c r="R66" s="4"/>
      <c r="S66" s="4"/>
      <c r="T66" s="21">
        <f t="shared" si="3"/>
        <v>0</v>
      </c>
      <c r="U66" s="22"/>
      <c r="V66" s="2">
        <f t="shared" ref="V66:V129" si="4">AVERAGE(J66,K66,O66,P66,T66,U66)</f>
        <v>0</v>
      </c>
    </row>
    <row r="67" spans="1:22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16</v>
      </c>
      <c r="G67" s="4"/>
      <c r="H67" s="4"/>
      <c r="I67" s="4"/>
      <c r="J67" s="21">
        <f t="shared" ref="J67:J130" si="5">ROUND(G67*0.4+H67*0.2+I67*0.4,0)</f>
        <v>0</v>
      </c>
      <c r="K67" s="22"/>
      <c r="L67" s="4"/>
      <c r="M67" s="4"/>
      <c r="N67" s="4"/>
      <c r="O67" s="21">
        <f t="shared" ref="O67:O130" si="6">ROUND(L67*0.4+M67*0.2+N67*0.4,0)</f>
        <v>0</v>
      </c>
      <c r="P67" s="22"/>
      <c r="Q67" s="4"/>
      <c r="R67" s="4"/>
      <c r="S67" s="4"/>
      <c r="T67" s="21">
        <f t="shared" ref="T67:T130" si="7">ROUND(Q67*0.4+R67*0.2+S67*0.4,0)</f>
        <v>0</v>
      </c>
      <c r="U67" s="22"/>
      <c r="V67" s="2">
        <f t="shared" si="4"/>
        <v>0</v>
      </c>
    </row>
    <row r="68" spans="1:22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16</v>
      </c>
      <c r="G68" s="4"/>
      <c r="H68" s="4"/>
      <c r="I68" s="4"/>
      <c r="J68" s="21">
        <f t="shared" si="5"/>
        <v>0</v>
      </c>
      <c r="K68" s="22"/>
      <c r="L68" s="4"/>
      <c r="M68" s="4"/>
      <c r="N68" s="4"/>
      <c r="O68" s="21">
        <f t="shared" si="6"/>
        <v>0</v>
      </c>
      <c r="P68" s="22"/>
      <c r="Q68" s="4"/>
      <c r="R68" s="4"/>
      <c r="S68" s="4"/>
      <c r="T68" s="21">
        <f t="shared" si="7"/>
        <v>0</v>
      </c>
      <c r="U68" s="22"/>
      <c r="V68" s="2">
        <f t="shared" si="4"/>
        <v>0</v>
      </c>
    </row>
    <row r="69" spans="1:22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16</v>
      </c>
      <c r="G69" s="4"/>
      <c r="H69" s="4"/>
      <c r="I69" s="4"/>
      <c r="J69" s="21">
        <f t="shared" si="5"/>
        <v>0</v>
      </c>
      <c r="K69" s="22"/>
      <c r="L69" s="4"/>
      <c r="M69" s="4"/>
      <c r="N69" s="4"/>
      <c r="O69" s="21">
        <f t="shared" si="6"/>
        <v>0</v>
      </c>
      <c r="P69" s="22"/>
      <c r="Q69" s="4"/>
      <c r="R69" s="4"/>
      <c r="S69" s="4"/>
      <c r="T69" s="21">
        <f t="shared" si="7"/>
        <v>0</v>
      </c>
      <c r="U69" s="22"/>
      <c r="V69" s="2">
        <f t="shared" si="4"/>
        <v>0</v>
      </c>
    </row>
    <row r="70" spans="1:22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16</v>
      </c>
      <c r="G70" s="4"/>
      <c r="H70" s="4"/>
      <c r="I70" s="4"/>
      <c r="J70" s="21">
        <f t="shared" si="5"/>
        <v>0</v>
      </c>
      <c r="K70" s="22"/>
      <c r="L70" s="4"/>
      <c r="M70" s="4"/>
      <c r="N70" s="4"/>
      <c r="O70" s="21">
        <f t="shared" si="6"/>
        <v>0</v>
      </c>
      <c r="P70" s="22"/>
      <c r="Q70" s="4"/>
      <c r="R70" s="4"/>
      <c r="S70" s="4"/>
      <c r="T70" s="21">
        <f t="shared" si="7"/>
        <v>0</v>
      </c>
      <c r="U70" s="22"/>
      <c r="V70" s="2">
        <f t="shared" si="4"/>
        <v>0</v>
      </c>
    </row>
    <row r="71" spans="1:22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16</v>
      </c>
      <c r="G71" s="4"/>
      <c r="H71" s="4"/>
      <c r="I71" s="4"/>
      <c r="J71" s="21">
        <f t="shared" si="5"/>
        <v>0</v>
      </c>
      <c r="K71" s="22"/>
      <c r="L71" s="4"/>
      <c r="M71" s="4"/>
      <c r="N71" s="4"/>
      <c r="O71" s="21">
        <f t="shared" si="6"/>
        <v>0</v>
      </c>
      <c r="P71" s="22"/>
      <c r="Q71" s="4"/>
      <c r="R71" s="4"/>
      <c r="S71" s="4"/>
      <c r="T71" s="21">
        <f t="shared" si="7"/>
        <v>0</v>
      </c>
      <c r="U71" s="22"/>
      <c r="V71" s="2">
        <f t="shared" si="4"/>
        <v>0</v>
      </c>
    </row>
    <row r="72" spans="1:22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16</v>
      </c>
      <c r="G72" s="4"/>
      <c r="H72" s="4"/>
      <c r="I72" s="4"/>
      <c r="J72" s="21">
        <f t="shared" si="5"/>
        <v>0</v>
      </c>
      <c r="K72" s="22"/>
      <c r="L72" s="4"/>
      <c r="M72" s="4"/>
      <c r="N72" s="4"/>
      <c r="O72" s="21">
        <f t="shared" si="6"/>
        <v>0</v>
      </c>
      <c r="P72" s="22"/>
      <c r="Q72" s="4"/>
      <c r="R72" s="4"/>
      <c r="S72" s="4"/>
      <c r="T72" s="21">
        <f t="shared" si="7"/>
        <v>0</v>
      </c>
      <c r="U72" s="22"/>
      <c r="V72" s="2">
        <f t="shared" si="4"/>
        <v>0</v>
      </c>
    </row>
    <row r="73" spans="1:22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16</v>
      </c>
      <c r="G73" s="4"/>
      <c r="H73" s="4"/>
      <c r="I73" s="4"/>
      <c r="J73" s="21">
        <f t="shared" si="5"/>
        <v>0</v>
      </c>
      <c r="K73" s="22"/>
      <c r="L73" s="4"/>
      <c r="M73" s="4"/>
      <c r="N73" s="4"/>
      <c r="O73" s="21">
        <f t="shared" si="6"/>
        <v>0</v>
      </c>
      <c r="P73" s="22"/>
      <c r="Q73" s="4"/>
      <c r="R73" s="4"/>
      <c r="S73" s="4"/>
      <c r="T73" s="21">
        <f t="shared" si="7"/>
        <v>0</v>
      </c>
      <c r="U73" s="22"/>
      <c r="V73" s="2">
        <f t="shared" si="4"/>
        <v>0</v>
      </c>
    </row>
    <row r="74" spans="1:22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16</v>
      </c>
      <c r="G74" s="4"/>
      <c r="H74" s="4"/>
      <c r="I74" s="4"/>
      <c r="J74" s="21">
        <f t="shared" si="5"/>
        <v>0</v>
      </c>
      <c r="K74" s="22"/>
      <c r="L74" s="4"/>
      <c r="M74" s="4"/>
      <c r="N74" s="4"/>
      <c r="O74" s="21">
        <f t="shared" si="6"/>
        <v>0</v>
      </c>
      <c r="P74" s="22"/>
      <c r="Q74" s="4"/>
      <c r="R74" s="4"/>
      <c r="S74" s="4"/>
      <c r="T74" s="21">
        <f t="shared" si="7"/>
        <v>0</v>
      </c>
      <c r="U74" s="22"/>
      <c r="V74" s="2">
        <f t="shared" si="4"/>
        <v>0</v>
      </c>
    </row>
    <row r="75" spans="1:22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16</v>
      </c>
      <c r="G75" s="4"/>
      <c r="H75" s="4"/>
      <c r="I75" s="4"/>
      <c r="J75" s="21">
        <f t="shared" si="5"/>
        <v>0</v>
      </c>
      <c r="K75" s="22"/>
      <c r="L75" s="4"/>
      <c r="M75" s="4"/>
      <c r="N75" s="4"/>
      <c r="O75" s="21">
        <f t="shared" si="6"/>
        <v>0</v>
      </c>
      <c r="P75" s="22"/>
      <c r="Q75" s="4"/>
      <c r="R75" s="4"/>
      <c r="S75" s="4"/>
      <c r="T75" s="21">
        <f t="shared" si="7"/>
        <v>0</v>
      </c>
      <c r="U75" s="22"/>
      <c r="V75" s="2">
        <f t="shared" si="4"/>
        <v>0</v>
      </c>
    </row>
    <row r="76" spans="1:22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16</v>
      </c>
      <c r="G76" s="4"/>
      <c r="H76" s="4"/>
      <c r="I76" s="4"/>
      <c r="J76" s="21">
        <f t="shared" si="5"/>
        <v>0</v>
      </c>
      <c r="K76" s="22"/>
      <c r="L76" s="4"/>
      <c r="M76" s="4"/>
      <c r="N76" s="4"/>
      <c r="O76" s="21">
        <f t="shared" si="6"/>
        <v>0</v>
      </c>
      <c r="P76" s="22"/>
      <c r="Q76" s="4"/>
      <c r="R76" s="4"/>
      <c r="S76" s="4"/>
      <c r="T76" s="21">
        <f t="shared" si="7"/>
        <v>0</v>
      </c>
      <c r="U76" s="22"/>
      <c r="V76" s="2">
        <f t="shared" si="4"/>
        <v>0</v>
      </c>
    </row>
    <row r="77" spans="1:22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16</v>
      </c>
      <c r="G77" s="4"/>
      <c r="H77" s="4"/>
      <c r="I77" s="4"/>
      <c r="J77" s="21">
        <f t="shared" si="5"/>
        <v>0</v>
      </c>
      <c r="K77" s="22"/>
      <c r="L77" s="4"/>
      <c r="M77" s="4"/>
      <c r="N77" s="4"/>
      <c r="O77" s="21">
        <f t="shared" si="6"/>
        <v>0</v>
      </c>
      <c r="P77" s="22"/>
      <c r="Q77" s="4"/>
      <c r="R77" s="4"/>
      <c r="S77" s="4"/>
      <c r="T77" s="21">
        <f t="shared" si="7"/>
        <v>0</v>
      </c>
      <c r="U77" s="22"/>
      <c r="V77" s="2">
        <f t="shared" si="4"/>
        <v>0</v>
      </c>
    </row>
    <row r="78" spans="1:22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16</v>
      </c>
      <c r="G78" s="4"/>
      <c r="H78" s="4"/>
      <c r="I78" s="4"/>
      <c r="J78" s="21">
        <f t="shared" si="5"/>
        <v>0</v>
      </c>
      <c r="K78" s="22"/>
      <c r="L78" s="4"/>
      <c r="M78" s="4"/>
      <c r="N78" s="4"/>
      <c r="O78" s="21">
        <f t="shared" si="6"/>
        <v>0</v>
      </c>
      <c r="P78" s="22"/>
      <c r="Q78" s="4"/>
      <c r="R78" s="4"/>
      <c r="S78" s="4"/>
      <c r="T78" s="21">
        <f t="shared" si="7"/>
        <v>0</v>
      </c>
      <c r="U78" s="22"/>
      <c r="V78" s="2">
        <f t="shared" si="4"/>
        <v>0</v>
      </c>
    </row>
    <row r="79" spans="1:22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16</v>
      </c>
      <c r="G79" s="4"/>
      <c r="H79" s="4"/>
      <c r="I79" s="4"/>
      <c r="J79" s="21">
        <f t="shared" si="5"/>
        <v>0</v>
      </c>
      <c r="K79" s="22"/>
      <c r="L79" s="4"/>
      <c r="M79" s="4"/>
      <c r="N79" s="4"/>
      <c r="O79" s="21">
        <f t="shared" si="6"/>
        <v>0</v>
      </c>
      <c r="P79" s="22"/>
      <c r="Q79" s="4"/>
      <c r="R79" s="4"/>
      <c r="S79" s="4"/>
      <c r="T79" s="21">
        <f t="shared" si="7"/>
        <v>0</v>
      </c>
      <c r="U79" s="22"/>
      <c r="V79" s="2">
        <f t="shared" si="4"/>
        <v>0</v>
      </c>
    </row>
    <row r="80" spans="1:22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16</v>
      </c>
      <c r="G80" s="4"/>
      <c r="H80" s="4"/>
      <c r="I80" s="4"/>
      <c r="J80" s="21">
        <f t="shared" si="5"/>
        <v>0</v>
      </c>
      <c r="K80" s="22"/>
      <c r="L80" s="4"/>
      <c r="M80" s="4"/>
      <c r="N80" s="4"/>
      <c r="O80" s="21">
        <f t="shared" si="6"/>
        <v>0</v>
      </c>
      <c r="P80" s="22"/>
      <c r="Q80" s="4"/>
      <c r="R80" s="4"/>
      <c r="S80" s="4"/>
      <c r="T80" s="21">
        <f t="shared" si="7"/>
        <v>0</v>
      </c>
      <c r="U80" s="22"/>
      <c r="V80" s="2">
        <f t="shared" si="4"/>
        <v>0</v>
      </c>
    </row>
    <row r="81" spans="1:22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16</v>
      </c>
      <c r="G81" s="4"/>
      <c r="H81" s="4"/>
      <c r="I81" s="4"/>
      <c r="J81" s="21">
        <f t="shared" si="5"/>
        <v>0</v>
      </c>
      <c r="K81" s="22"/>
      <c r="L81" s="4"/>
      <c r="M81" s="4"/>
      <c r="N81" s="4"/>
      <c r="O81" s="21">
        <f t="shared" si="6"/>
        <v>0</v>
      </c>
      <c r="P81" s="22"/>
      <c r="Q81" s="4"/>
      <c r="R81" s="4"/>
      <c r="S81" s="4"/>
      <c r="T81" s="21">
        <f t="shared" si="7"/>
        <v>0</v>
      </c>
      <c r="U81" s="22"/>
      <c r="V81" s="2">
        <f t="shared" si="4"/>
        <v>0</v>
      </c>
    </row>
    <row r="82" spans="1:22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16</v>
      </c>
      <c r="G82" s="4"/>
      <c r="H82" s="4"/>
      <c r="I82" s="4"/>
      <c r="J82" s="21">
        <f t="shared" si="5"/>
        <v>0</v>
      </c>
      <c r="K82" s="22"/>
      <c r="L82" s="4"/>
      <c r="M82" s="4"/>
      <c r="N82" s="4"/>
      <c r="O82" s="21">
        <f t="shared" si="6"/>
        <v>0</v>
      </c>
      <c r="P82" s="22"/>
      <c r="Q82" s="4"/>
      <c r="R82" s="4"/>
      <c r="S82" s="4"/>
      <c r="T82" s="21">
        <f t="shared" si="7"/>
        <v>0</v>
      </c>
      <c r="U82" s="22"/>
      <c r="V82" s="2">
        <f t="shared" si="4"/>
        <v>0</v>
      </c>
    </row>
    <row r="83" spans="1:22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16</v>
      </c>
      <c r="G83" s="4"/>
      <c r="H83" s="4"/>
      <c r="I83" s="4"/>
      <c r="J83" s="21">
        <f t="shared" si="5"/>
        <v>0</v>
      </c>
      <c r="K83" s="22"/>
      <c r="L83" s="4"/>
      <c r="M83" s="4"/>
      <c r="N83" s="4"/>
      <c r="O83" s="21">
        <f t="shared" si="6"/>
        <v>0</v>
      </c>
      <c r="P83" s="22"/>
      <c r="Q83" s="4"/>
      <c r="R83" s="4"/>
      <c r="S83" s="4"/>
      <c r="T83" s="21">
        <f t="shared" si="7"/>
        <v>0</v>
      </c>
      <c r="U83" s="22"/>
      <c r="V83" s="2">
        <f t="shared" si="4"/>
        <v>0</v>
      </c>
    </row>
    <row r="84" spans="1:22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16</v>
      </c>
      <c r="G84" s="4"/>
      <c r="H84" s="4"/>
      <c r="I84" s="4"/>
      <c r="J84" s="21">
        <f t="shared" si="5"/>
        <v>0</v>
      </c>
      <c r="K84" s="22"/>
      <c r="L84" s="4"/>
      <c r="M84" s="4"/>
      <c r="N84" s="4"/>
      <c r="O84" s="21">
        <f t="shared" si="6"/>
        <v>0</v>
      </c>
      <c r="P84" s="22"/>
      <c r="Q84" s="4"/>
      <c r="R84" s="4"/>
      <c r="S84" s="4"/>
      <c r="T84" s="21">
        <f t="shared" si="7"/>
        <v>0</v>
      </c>
      <c r="U84" s="22"/>
      <c r="V84" s="2">
        <f t="shared" si="4"/>
        <v>0</v>
      </c>
    </row>
    <row r="85" spans="1:22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16</v>
      </c>
      <c r="G85" s="4"/>
      <c r="H85" s="4"/>
      <c r="I85" s="4"/>
      <c r="J85" s="21">
        <f t="shared" si="5"/>
        <v>0</v>
      </c>
      <c r="K85" s="22"/>
      <c r="L85" s="4"/>
      <c r="M85" s="4"/>
      <c r="N85" s="4"/>
      <c r="O85" s="21">
        <f t="shared" si="6"/>
        <v>0</v>
      </c>
      <c r="P85" s="22"/>
      <c r="Q85" s="4"/>
      <c r="R85" s="4"/>
      <c r="S85" s="4"/>
      <c r="T85" s="21">
        <f t="shared" si="7"/>
        <v>0</v>
      </c>
      <c r="U85" s="22"/>
      <c r="V85" s="2">
        <f t="shared" si="4"/>
        <v>0</v>
      </c>
    </row>
    <row r="86" spans="1:22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16</v>
      </c>
      <c r="G86" s="4"/>
      <c r="H86" s="4"/>
      <c r="I86" s="4"/>
      <c r="J86" s="21">
        <f t="shared" si="5"/>
        <v>0</v>
      </c>
      <c r="K86" s="22"/>
      <c r="L86" s="4"/>
      <c r="M86" s="4"/>
      <c r="N86" s="4"/>
      <c r="O86" s="21">
        <f t="shared" si="6"/>
        <v>0</v>
      </c>
      <c r="P86" s="22"/>
      <c r="Q86" s="4"/>
      <c r="R86" s="4"/>
      <c r="S86" s="4"/>
      <c r="T86" s="21">
        <f t="shared" si="7"/>
        <v>0</v>
      </c>
      <c r="U86" s="22"/>
      <c r="V86" s="2">
        <f t="shared" si="4"/>
        <v>0</v>
      </c>
    </row>
    <row r="87" spans="1:22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16</v>
      </c>
      <c r="G87" s="4"/>
      <c r="H87" s="4"/>
      <c r="I87" s="4"/>
      <c r="J87" s="21">
        <f t="shared" si="5"/>
        <v>0</v>
      </c>
      <c r="K87" s="22"/>
      <c r="L87" s="4"/>
      <c r="M87" s="4"/>
      <c r="N87" s="4"/>
      <c r="O87" s="21">
        <f t="shared" si="6"/>
        <v>0</v>
      </c>
      <c r="P87" s="22"/>
      <c r="Q87" s="4"/>
      <c r="R87" s="4"/>
      <c r="S87" s="4"/>
      <c r="T87" s="21">
        <f t="shared" si="7"/>
        <v>0</v>
      </c>
      <c r="U87" s="22"/>
      <c r="V87" s="2">
        <f t="shared" si="4"/>
        <v>0</v>
      </c>
    </row>
    <row r="88" spans="1:22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16</v>
      </c>
      <c r="G88" s="4"/>
      <c r="H88" s="4"/>
      <c r="I88" s="4"/>
      <c r="J88" s="21">
        <f t="shared" si="5"/>
        <v>0</v>
      </c>
      <c r="K88" s="22"/>
      <c r="L88" s="4"/>
      <c r="M88" s="4"/>
      <c r="N88" s="4"/>
      <c r="O88" s="21">
        <f t="shared" si="6"/>
        <v>0</v>
      </c>
      <c r="P88" s="22"/>
      <c r="Q88" s="4"/>
      <c r="R88" s="4"/>
      <c r="S88" s="4"/>
      <c r="T88" s="21">
        <f t="shared" si="7"/>
        <v>0</v>
      </c>
      <c r="U88" s="22"/>
      <c r="V88" s="2">
        <f t="shared" si="4"/>
        <v>0</v>
      </c>
    </row>
    <row r="89" spans="1:22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16</v>
      </c>
      <c r="G89" s="4"/>
      <c r="H89" s="4"/>
      <c r="I89" s="4"/>
      <c r="J89" s="21">
        <f t="shared" si="5"/>
        <v>0</v>
      </c>
      <c r="K89" s="22"/>
      <c r="L89" s="4"/>
      <c r="M89" s="4"/>
      <c r="N89" s="4"/>
      <c r="O89" s="21">
        <f t="shared" si="6"/>
        <v>0</v>
      </c>
      <c r="P89" s="22"/>
      <c r="Q89" s="4"/>
      <c r="R89" s="4"/>
      <c r="S89" s="4"/>
      <c r="T89" s="21">
        <f t="shared" si="7"/>
        <v>0</v>
      </c>
      <c r="U89" s="22"/>
      <c r="V89" s="2">
        <f t="shared" si="4"/>
        <v>0</v>
      </c>
    </row>
    <row r="90" spans="1:22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16</v>
      </c>
      <c r="G90" s="4"/>
      <c r="H90" s="4"/>
      <c r="I90" s="4"/>
      <c r="J90" s="21">
        <f t="shared" si="5"/>
        <v>0</v>
      </c>
      <c r="K90" s="22"/>
      <c r="L90" s="4"/>
      <c r="M90" s="4"/>
      <c r="N90" s="4"/>
      <c r="O90" s="21">
        <f t="shared" si="6"/>
        <v>0</v>
      </c>
      <c r="P90" s="22"/>
      <c r="Q90" s="4"/>
      <c r="R90" s="4"/>
      <c r="S90" s="4"/>
      <c r="T90" s="21">
        <f t="shared" si="7"/>
        <v>0</v>
      </c>
      <c r="U90" s="22"/>
      <c r="V90" s="2">
        <f t="shared" si="4"/>
        <v>0</v>
      </c>
    </row>
    <row r="91" spans="1:22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16</v>
      </c>
      <c r="G91" s="4"/>
      <c r="H91" s="4"/>
      <c r="I91" s="4"/>
      <c r="J91" s="21">
        <f t="shared" si="5"/>
        <v>0</v>
      </c>
      <c r="K91" s="22"/>
      <c r="L91" s="4"/>
      <c r="M91" s="4"/>
      <c r="N91" s="4"/>
      <c r="O91" s="21">
        <f t="shared" si="6"/>
        <v>0</v>
      </c>
      <c r="P91" s="22"/>
      <c r="Q91" s="4"/>
      <c r="R91" s="4"/>
      <c r="S91" s="4"/>
      <c r="T91" s="21">
        <f t="shared" si="7"/>
        <v>0</v>
      </c>
      <c r="U91" s="22"/>
      <c r="V91" s="2">
        <f t="shared" si="4"/>
        <v>0</v>
      </c>
    </row>
    <row r="92" spans="1:22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16</v>
      </c>
      <c r="G92" s="4"/>
      <c r="H92" s="4"/>
      <c r="I92" s="4"/>
      <c r="J92" s="21">
        <f t="shared" si="5"/>
        <v>0</v>
      </c>
      <c r="K92" s="22"/>
      <c r="L92" s="4"/>
      <c r="M92" s="4"/>
      <c r="N92" s="4"/>
      <c r="O92" s="21">
        <f t="shared" si="6"/>
        <v>0</v>
      </c>
      <c r="P92" s="22"/>
      <c r="Q92" s="4"/>
      <c r="R92" s="4"/>
      <c r="S92" s="4"/>
      <c r="T92" s="21">
        <f t="shared" si="7"/>
        <v>0</v>
      </c>
      <c r="U92" s="22"/>
      <c r="V92" s="2">
        <f t="shared" si="4"/>
        <v>0</v>
      </c>
    </row>
    <row r="93" spans="1:22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16</v>
      </c>
      <c r="G93" s="4"/>
      <c r="H93" s="4"/>
      <c r="I93" s="4"/>
      <c r="J93" s="21">
        <f t="shared" si="5"/>
        <v>0</v>
      </c>
      <c r="K93" s="22"/>
      <c r="L93" s="4"/>
      <c r="M93" s="4"/>
      <c r="N93" s="4"/>
      <c r="O93" s="21">
        <f t="shared" si="6"/>
        <v>0</v>
      </c>
      <c r="P93" s="22"/>
      <c r="Q93" s="4"/>
      <c r="R93" s="4"/>
      <c r="S93" s="4"/>
      <c r="T93" s="21">
        <f t="shared" si="7"/>
        <v>0</v>
      </c>
      <c r="U93" s="22"/>
      <c r="V93" s="2">
        <f t="shared" si="4"/>
        <v>0</v>
      </c>
    </row>
    <row r="94" spans="1:22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16</v>
      </c>
      <c r="G94" s="4"/>
      <c r="H94" s="4"/>
      <c r="I94" s="4"/>
      <c r="J94" s="21">
        <f t="shared" si="5"/>
        <v>0</v>
      </c>
      <c r="K94" s="22"/>
      <c r="L94" s="4"/>
      <c r="M94" s="4"/>
      <c r="N94" s="4"/>
      <c r="O94" s="21">
        <f t="shared" si="6"/>
        <v>0</v>
      </c>
      <c r="P94" s="22"/>
      <c r="Q94" s="4"/>
      <c r="R94" s="4"/>
      <c r="S94" s="4"/>
      <c r="T94" s="21">
        <f t="shared" si="7"/>
        <v>0</v>
      </c>
      <c r="U94" s="22"/>
      <c r="V94" s="2">
        <f t="shared" si="4"/>
        <v>0</v>
      </c>
    </row>
    <row r="95" spans="1:22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16</v>
      </c>
      <c r="G95" s="4"/>
      <c r="H95" s="4"/>
      <c r="I95" s="4"/>
      <c r="J95" s="21">
        <f t="shared" si="5"/>
        <v>0</v>
      </c>
      <c r="K95" s="22"/>
      <c r="L95" s="4"/>
      <c r="M95" s="4"/>
      <c r="N95" s="4"/>
      <c r="O95" s="21">
        <f t="shared" si="6"/>
        <v>0</v>
      </c>
      <c r="P95" s="22"/>
      <c r="Q95" s="4"/>
      <c r="R95" s="4"/>
      <c r="S95" s="4"/>
      <c r="T95" s="21">
        <f t="shared" si="7"/>
        <v>0</v>
      </c>
      <c r="U95" s="22"/>
      <c r="V95" s="2">
        <f t="shared" si="4"/>
        <v>0</v>
      </c>
    </row>
    <row r="96" spans="1:22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16</v>
      </c>
      <c r="G96" s="4"/>
      <c r="H96" s="4"/>
      <c r="I96" s="4"/>
      <c r="J96" s="21">
        <f t="shared" si="5"/>
        <v>0</v>
      </c>
      <c r="K96" s="22"/>
      <c r="L96" s="4"/>
      <c r="M96" s="4"/>
      <c r="N96" s="4"/>
      <c r="O96" s="21">
        <f t="shared" si="6"/>
        <v>0</v>
      </c>
      <c r="P96" s="22"/>
      <c r="Q96" s="4"/>
      <c r="R96" s="4"/>
      <c r="S96" s="4"/>
      <c r="T96" s="21">
        <f t="shared" si="7"/>
        <v>0</v>
      </c>
      <c r="U96" s="22"/>
      <c r="V96" s="2">
        <f t="shared" si="4"/>
        <v>0</v>
      </c>
    </row>
    <row r="97" spans="1:22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16</v>
      </c>
      <c r="G97" s="4"/>
      <c r="H97" s="4"/>
      <c r="I97" s="4"/>
      <c r="J97" s="21">
        <f t="shared" si="5"/>
        <v>0</v>
      </c>
      <c r="K97" s="22"/>
      <c r="L97" s="4"/>
      <c r="M97" s="4"/>
      <c r="N97" s="4"/>
      <c r="O97" s="21">
        <f t="shared" si="6"/>
        <v>0</v>
      </c>
      <c r="P97" s="22"/>
      <c r="Q97" s="4"/>
      <c r="R97" s="4"/>
      <c r="S97" s="4"/>
      <c r="T97" s="21">
        <f t="shared" si="7"/>
        <v>0</v>
      </c>
      <c r="U97" s="22"/>
      <c r="V97" s="2">
        <f t="shared" si="4"/>
        <v>0</v>
      </c>
    </row>
    <row r="98" spans="1:22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16</v>
      </c>
      <c r="G98" s="4"/>
      <c r="H98" s="4"/>
      <c r="I98" s="4"/>
      <c r="J98" s="21">
        <f t="shared" si="5"/>
        <v>0</v>
      </c>
      <c r="K98" s="22"/>
      <c r="L98" s="4"/>
      <c r="M98" s="4"/>
      <c r="N98" s="4"/>
      <c r="O98" s="21">
        <f t="shared" si="6"/>
        <v>0</v>
      </c>
      <c r="P98" s="22"/>
      <c r="Q98" s="4"/>
      <c r="R98" s="4"/>
      <c r="S98" s="4"/>
      <c r="T98" s="21">
        <f t="shared" si="7"/>
        <v>0</v>
      </c>
      <c r="U98" s="22"/>
      <c r="V98" s="2">
        <f t="shared" si="4"/>
        <v>0</v>
      </c>
    </row>
    <row r="99" spans="1:22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16</v>
      </c>
      <c r="G99" s="4"/>
      <c r="H99" s="4"/>
      <c r="I99" s="4"/>
      <c r="J99" s="21">
        <f t="shared" si="5"/>
        <v>0</v>
      </c>
      <c r="K99" s="22"/>
      <c r="L99" s="4"/>
      <c r="M99" s="4"/>
      <c r="N99" s="4"/>
      <c r="O99" s="21">
        <f t="shared" si="6"/>
        <v>0</v>
      </c>
      <c r="P99" s="22"/>
      <c r="Q99" s="4"/>
      <c r="R99" s="4"/>
      <c r="S99" s="4"/>
      <c r="T99" s="21">
        <f t="shared" si="7"/>
        <v>0</v>
      </c>
      <c r="U99" s="22"/>
      <c r="V99" s="2">
        <f t="shared" si="4"/>
        <v>0</v>
      </c>
    </row>
    <row r="100" spans="1:22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16</v>
      </c>
      <c r="G100" s="4"/>
      <c r="H100" s="4"/>
      <c r="I100" s="4"/>
      <c r="J100" s="21">
        <f t="shared" si="5"/>
        <v>0</v>
      </c>
      <c r="K100" s="22"/>
      <c r="L100" s="4"/>
      <c r="M100" s="4"/>
      <c r="N100" s="4"/>
      <c r="O100" s="21">
        <f t="shared" si="6"/>
        <v>0</v>
      </c>
      <c r="P100" s="22"/>
      <c r="Q100" s="4"/>
      <c r="R100" s="4"/>
      <c r="S100" s="4"/>
      <c r="T100" s="21">
        <f t="shared" si="7"/>
        <v>0</v>
      </c>
      <c r="U100" s="22"/>
      <c r="V100" s="2">
        <f t="shared" si="4"/>
        <v>0</v>
      </c>
    </row>
    <row r="101" spans="1:22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16</v>
      </c>
      <c r="G101" s="4"/>
      <c r="H101" s="4"/>
      <c r="I101" s="4"/>
      <c r="J101" s="21">
        <f t="shared" si="5"/>
        <v>0</v>
      </c>
      <c r="K101" s="22"/>
      <c r="L101" s="4"/>
      <c r="M101" s="4"/>
      <c r="N101" s="4"/>
      <c r="O101" s="21">
        <f t="shared" si="6"/>
        <v>0</v>
      </c>
      <c r="P101" s="22"/>
      <c r="Q101" s="4"/>
      <c r="R101" s="4"/>
      <c r="S101" s="4"/>
      <c r="T101" s="21">
        <f t="shared" si="7"/>
        <v>0</v>
      </c>
      <c r="U101" s="22"/>
      <c r="V101" s="2">
        <f t="shared" si="4"/>
        <v>0</v>
      </c>
    </row>
    <row r="102" spans="1:22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16</v>
      </c>
      <c r="G102" s="4"/>
      <c r="H102" s="4"/>
      <c r="I102" s="4"/>
      <c r="J102" s="21">
        <f t="shared" si="5"/>
        <v>0</v>
      </c>
      <c r="K102" s="22"/>
      <c r="L102" s="4"/>
      <c r="M102" s="4"/>
      <c r="N102" s="4"/>
      <c r="O102" s="21">
        <f t="shared" si="6"/>
        <v>0</v>
      </c>
      <c r="P102" s="22"/>
      <c r="Q102" s="4"/>
      <c r="R102" s="4"/>
      <c r="S102" s="4"/>
      <c r="T102" s="21">
        <f t="shared" si="7"/>
        <v>0</v>
      </c>
      <c r="U102" s="22"/>
      <c r="V102" s="2">
        <f t="shared" si="4"/>
        <v>0</v>
      </c>
    </row>
    <row r="103" spans="1:22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16</v>
      </c>
      <c r="G103" s="4"/>
      <c r="H103" s="4"/>
      <c r="I103" s="4"/>
      <c r="J103" s="21">
        <f t="shared" si="5"/>
        <v>0</v>
      </c>
      <c r="K103" s="22"/>
      <c r="L103" s="4"/>
      <c r="M103" s="4"/>
      <c r="N103" s="4"/>
      <c r="O103" s="21">
        <f t="shared" si="6"/>
        <v>0</v>
      </c>
      <c r="P103" s="22"/>
      <c r="Q103" s="4"/>
      <c r="R103" s="4"/>
      <c r="S103" s="4"/>
      <c r="T103" s="21">
        <f t="shared" si="7"/>
        <v>0</v>
      </c>
      <c r="U103" s="22"/>
      <c r="V103" s="2">
        <f t="shared" si="4"/>
        <v>0</v>
      </c>
    </row>
    <row r="104" spans="1:22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16</v>
      </c>
      <c r="G104" s="4"/>
      <c r="H104" s="4"/>
      <c r="I104" s="4"/>
      <c r="J104" s="21">
        <f t="shared" si="5"/>
        <v>0</v>
      </c>
      <c r="K104" s="22"/>
      <c r="L104" s="4"/>
      <c r="M104" s="4"/>
      <c r="N104" s="4"/>
      <c r="O104" s="21">
        <f t="shared" si="6"/>
        <v>0</v>
      </c>
      <c r="P104" s="22"/>
      <c r="Q104" s="4"/>
      <c r="R104" s="4"/>
      <c r="S104" s="4"/>
      <c r="T104" s="21">
        <f t="shared" si="7"/>
        <v>0</v>
      </c>
      <c r="U104" s="22"/>
      <c r="V104" s="2">
        <f t="shared" si="4"/>
        <v>0</v>
      </c>
    </row>
    <row r="105" spans="1:22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16</v>
      </c>
      <c r="G105" s="4"/>
      <c r="H105" s="4"/>
      <c r="I105" s="4"/>
      <c r="J105" s="21">
        <f t="shared" si="5"/>
        <v>0</v>
      </c>
      <c r="K105" s="22"/>
      <c r="L105" s="4"/>
      <c r="M105" s="4"/>
      <c r="N105" s="4"/>
      <c r="O105" s="21">
        <f t="shared" si="6"/>
        <v>0</v>
      </c>
      <c r="P105" s="22"/>
      <c r="Q105" s="4"/>
      <c r="R105" s="4"/>
      <c r="S105" s="4"/>
      <c r="T105" s="21">
        <f t="shared" si="7"/>
        <v>0</v>
      </c>
      <c r="U105" s="22"/>
      <c r="V105" s="2">
        <f t="shared" si="4"/>
        <v>0</v>
      </c>
    </row>
    <row r="106" spans="1:22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16</v>
      </c>
      <c r="G106" s="4"/>
      <c r="H106" s="4"/>
      <c r="I106" s="4"/>
      <c r="J106" s="21">
        <f t="shared" si="5"/>
        <v>0</v>
      </c>
      <c r="K106" s="22"/>
      <c r="L106" s="4"/>
      <c r="M106" s="4"/>
      <c r="N106" s="4"/>
      <c r="O106" s="21">
        <f t="shared" si="6"/>
        <v>0</v>
      </c>
      <c r="P106" s="22"/>
      <c r="Q106" s="4"/>
      <c r="R106" s="4"/>
      <c r="S106" s="4"/>
      <c r="T106" s="21">
        <f t="shared" si="7"/>
        <v>0</v>
      </c>
      <c r="U106" s="22"/>
      <c r="V106" s="2">
        <f t="shared" si="4"/>
        <v>0</v>
      </c>
    </row>
    <row r="107" spans="1:22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16</v>
      </c>
      <c r="G107" s="4"/>
      <c r="H107" s="4"/>
      <c r="I107" s="4"/>
      <c r="J107" s="21">
        <f t="shared" si="5"/>
        <v>0</v>
      </c>
      <c r="K107" s="22"/>
      <c r="L107" s="4"/>
      <c r="M107" s="4"/>
      <c r="N107" s="4"/>
      <c r="O107" s="21">
        <f t="shared" si="6"/>
        <v>0</v>
      </c>
      <c r="P107" s="22"/>
      <c r="Q107" s="4"/>
      <c r="R107" s="4"/>
      <c r="S107" s="4"/>
      <c r="T107" s="21">
        <f t="shared" si="7"/>
        <v>0</v>
      </c>
      <c r="U107" s="22"/>
      <c r="V107" s="2">
        <f t="shared" si="4"/>
        <v>0</v>
      </c>
    </row>
    <row r="108" spans="1:22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16</v>
      </c>
      <c r="G108" s="4"/>
      <c r="H108" s="4"/>
      <c r="I108" s="4"/>
      <c r="J108" s="21">
        <f t="shared" si="5"/>
        <v>0</v>
      </c>
      <c r="K108" s="22"/>
      <c r="L108" s="4"/>
      <c r="M108" s="4"/>
      <c r="N108" s="4"/>
      <c r="O108" s="21">
        <f t="shared" si="6"/>
        <v>0</v>
      </c>
      <c r="P108" s="22"/>
      <c r="Q108" s="4"/>
      <c r="R108" s="4"/>
      <c r="S108" s="4"/>
      <c r="T108" s="21">
        <f t="shared" si="7"/>
        <v>0</v>
      </c>
      <c r="U108" s="22"/>
      <c r="V108" s="2">
        <f t="shared" si="4"/>
        <v>0</v>
      </c>
    </row>
    <row r="109" spans="1:22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16</v>
      </c>
      <c r="G109" s="4"/>
      <c r="H109" s="4"/>
      <c r="I109" s="4"/>
      <c r="J109" s="21">
        <f t="shared" si="5"/>
        <v>0</v>
      </c>
      <c r="K109" s="22"/>
      <c r="L109" s="4"/>
      <c r="M109" s="4"/>
      <c r="N109" s="4"/>
      <c r="O109" s="21">
        <f t="shared" si="6"/>
        <v>0</v>
      </c>
      <c r="P109" s="22"/>
      <c r="Q109" s="4"/>
      <c r="R109" s="4"/>
      <c r="S109" s="4"/>
      <c r="T109" s="21">
        <f t="shared" si="7"/>
        <v>0</v>
      </c>
      <c r="U109" s="22"/>
      <c r="V109" s="2">
        <f t="shared" si="4"/>
        <v>0</v>
      </c>
    </row>
    <row r="110" spans="1:22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16</v>
      </c>
      <c r="G110" s="4"/>
      <c r="H110" s="4"/>
      <c r="I110" s="4"/>
      <c r="J110" s="21">
        <f t="shared" si="5"/>
        <v>0</v>
      </c>
      <c r="K110" s="22"/>
      <c r="L110" s="4"/>
      <c r="M110" s="4"/>
      <c r="N110" s="4"/>
      <c r="O110" s="21">
        <f t="shared" si="6"/>
        <v>0</v>
      </c>
      <c r="P110" s="22"/>
      <c r="Q110" s="4"/>
      <c r="R110" s="4"/>
      <c r="S110" s="4"/>
      <c r="T110" s="21">
        <f t="shared" si="7"/>
        <v>0</v>
      </c>
      <c r="U110" s="22"/>
      <c r="V110" s="2">
        <f t="shared" si="4"/>
        <v>0</v>
      </c>
    </row>
    <row r="111" spans="1:22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16</v>
      </c>
      <c r="G111" s="4"/>
      <c r="H111" s="4"/>
      <c r="I111" s="4"/>
      <c r="J111" s="21">
        <f t="shared" si="5"/>
        <v>0</v>
      </c>
      <c r="K111" s="22"/>
      <c r="L111" s="4"/>
      <c r="M111" s="4"/>
      <c r="N111" s="4"/>
      <c r="O111" s="21">
        <f t="shared" si="6"/>
        <v>0</v>
      </c>
      <c r="P111" s="22"/>
      <c r="Q111" s="4"/>
      <c r="R111" s="4"/>
      <c r="S111" s="4"/>
      <c r="T111" s="21">
        <f t="shared" si="7"/>
        <v>0</v>
      </c>
      <c r="U111" s="22"/>
      <c r="V111" s="2">
        <f t="shared" si="4"/>
        <v>0</v>
      </c>
    </row>
    <row r="112" spans="1:22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16</v>
      </c>
      <c r="G112" s="4"/>
      <c r="H112" s="4"/>
      <c r="I112" s="4"/>
      <c r="J112" s="21">
        <f t="shared" si="5"/>
        <v>0</v>
      </c>
      <c r="K112" s="22"/>
      <c r="L112" s="4"/>
      <c r="M112" s="4"/>
      <c r="N112" s="4"/>
      <c r="O112" s="21">
        <f t="shared" si="6"/>
        <v>0</v>
      </c>
      <c r="P112" s="22"/>
      <c r="Q112" s="4"/>
      <c r="R112" s="4"/>
      <c r="S112" s="4"/>
      <c r="T112" s="21">
        <f t="shared" si="7"/>
        <v>0</v>
      </c>
      <c r="U112" s="22"/>
      <c r="V112" s="2">
        <f t="shared" si="4"/>
        <v>0</v>
      </c>
    </row>
    <row r="113" spans="1:22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16</v>
      </c>
      <c r="G113" s="4"/>
      <c r="H113" s="4"/>
      <c r="I113" s="4"/>
      <c r="J113" s="21">
        <f t="shared" si="5"/>
        <v>0</v>
      </c>
      <c r="K113" s="22"/>
      <c r="L113" s="4"/>
      <c r="M113" s="4"/>
      <c r="N113" s="4"/>
      <c r="O113" s="21">
        <f t="shared" si="6"/>
        <v>0</v>
      </c>
      <c r="P113" s="22"/>
      <c r="Q113" s="4"/>
      <c r="R113" s="4"/>
      <c r="S113" s="4"/>
      <c r="T113" s="21">
        <f t="shared" si="7"/>
        <v>0</v>
      </c>
      <c r="U113" s="22"/>
      <c r="V113" s="2">
        <f t="shared" si="4"/>
        <v>0</v>
      </c>
    </row>
    <row r="114" spans="1:22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16</v>
      </c>
      <c r="G114" s="4"/>
      <c r="H114" s="4"/>
      <c r="I114" s="4"/>
      <c r="J114" s="21">
        <f t="shared" si="5"/>
        <v>0</v>
      </c>
      <c r="K114" s="22"/>
      <c r="L114" s="4"/>
      <c r="M114" s="4"/>
      <c r="N114" s="4"/>
      <c r="O114" s="21">
        <f t="shared" si="6"/>
        <v>0</v>
      </c>
      <c r="P114" s="22"/>
      <c r="Q114" s="4"/>
      <c r="R114" s="4"/>
      <c r="S114" s="4"/>
      <c r="T114" s="21">
        <f t="shared" si="7"/>
        <v>0</v>
      </c>
      <c r="U114" s="22"/>
      <c r="V114" s="2">
        <f t="shared" si="4"/>
        <v>0</v>
      </c>
    </row>
    <row r="115" spans="1:22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16</v>
      </c>
      <c r="G115" s="4"/>
      <c r="H115" s="4"/>
      <c r="I115" s="4"/>
      <c r="J115" s="21">
        <f t="shared" si="5"/>
        <v>0</v>
      </c>
      <c r="K115" s="22"/>
      <c r="L115" s="4"/>
      <c r="M115" s="4"/>
      <c r="N115" s="4"/>
      <c r="O115" s="21">
        <f t="shared" si="6"/>
        <v>0</v>
      </c>
      <c r="P115" s="22"/>
      <c r="Q115" s="4"/>
      <c r="R115" s="4"/>
      <c r="S115" s="4"/>
      <c r="T115" s="21">
        <f t="shared" si="7"/>
        <v>0</v>
      </c>
      <c r="U115" s="22"/>
      <c r="V115" s="2">
        <f t="shared" si="4"/>
        <v>0</v>
      </c>
    </row>
    <row r="116" spans="1:22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16</v>
      </c>
      <c r="G116" s="4"/>
      <c r="H116" s="4"/>
      <c r="I116" s="4"/>
      <c r="J116" s="21">
        <f t="shared" si="5"/>
        <v>0</v>
      </c>
      <c r="K116" s="22"/>
      <c r="L116" s="4"/>
      <c r="M116" s="4"/>
      <c r="N116" s="4"/>
      <c r="O116" s="21">
        <f t="shared" si="6"/>
        <v>0</v>
      </c>
      <c r="P116" s="22"/>
      <c r="Q116" s="4"/>
      <c r="R116" s="4"/>
      <c r="S116" s="4"/>
      <c r="T116" s="21">
        <f t="shared" si="7"/>
        <v>0</v>
      </c>
      <c r="U116" s="22"/>
      <c r="V116" s="2">
        <f t="shared" si="4"/>
        <v>0</v>
      </c>
    </row>
    <row r="117" spans="1:22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16</v>
      </c>
      <c r="G117" s="4"/>
      <c r="H117" s="4"/>
      <c r="I117" s="4"/>
      <c r="J117" s="21">
        <f t="shared" si="5"/>
        <v>0</v>
      </c>
      <c r="K117" s="22"/>
      <c r="L117" s="4"/>
      <c r="M117" s="4"/>
      <c r="N117" s="4"/>
      <c r="O117" s="21">
        <f t="shared" si="6"/>
        <v>0</v>
      </c>
      <c r="P117" s="22"/>
      <c r="Q117" s="4"/>
      <c r="R117" s="4"/>
      <c r="S117" s="4"/>
      <c r="T117" s="21">
        <f t="shared" si="7"/>
        <v>0</v>
      </c>
      <c r="U117" s="22"/>
      <c r="V117" s="2">
        <f t="shared" si="4"/>
        <v>0</v>
      </c>
    </row>
    <row r="118" spans="1:22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16</v>
      </c>
      <c r="G118" s="4"/>
      <c r="H118" s="4"/>
      <c r="I118" s="4"/>
      <c r="J118" s="21">
        <f t="shared" si="5"/>
        <v>0</v>
      </c>
      <c r="K118" s="22"/>
      <c r="L118" s="4"/>
      <c r="M118" s="4"/>
      <c r="N118" s="4"/>
      <c r="O118" s="21">
        <f t="shared" si="6"/>
        <v>0</v>
      </c>
      <c r="P118" s="22"/>
      <c r="Q118" s="4"/>
      <c r="R118" s="4"/>
      <c r="S118" s="4"/>
      <c r="T118" s="21">
        <f t="shared" si="7"/>
        <v>0</v>
      </c>
      <c r="U118" s="22"/>
      <c r="V118" s="2">
        <f t="shared" si="4"/>
        <v>0</v>
      </c>
    </row>
    <row r="119" spans="1:22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16</v>
      </c>
      <c r="G119" s="4"/>
      <c r="H119" s="4"/>
      <c r="I119" s="4"/>
      <c r="J119" s="21">
        <f t="shared" si="5"/>
        <v>0</v>
      </c>
      <c r="K119" s="22"/>
      <c r="L119" s="4"/>
      <c r="M119" s="4"/>
      <c r="N119" s="4"/>
      <c r="O119" s="21">
        <f t="shared" si="6"/>
        <v>0</v>
      </c>
      <c r="P119" s="22"/>
      <c r="Q119" s="4"/>
      <c r="R119" s="4"/>
      <c r="S119" s="4"/>
      <c r="T119" s="21">
        <f t="shared" si="7"/>
        <v>0</v>
      </c>
      <c r="U119" s="22"/>
      <c r="V119" s="2">
        <f t="shared" si="4"/>
        <v>0</v>
      </c>
    </row>
    <row r="120" spans="1:22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16</v>
      </c>
      <c r="G120" s="4"/>
      <c r="H120" s="4"/>
      <c r="I120" s="4"/>
      <c r="J120" s="21">
        <f t="shared" si="5"/>
        <v>0</v>
      </c>
      <c r="K120" s="22"/>
      <c r="L120" s="4"/>
      <c r="M120" s="4"/>
      <c r="N120" s="4"/>
      <c r="O120" s="21">
        <f t="shared" si="6"/>
        <v>0</v>
      </c>
      <c r="P120" s="22"/>
      <c r="Q120" s="4"/>
      <c r="R120" s="4"/>
      <c r="S120" s="4"/>
      <c r="T120" s="21">
        <f t="shared" si="7"/>
        <v>0</v>
      </c>
      <c r="U120" s="22"/>
      <c r="V120" s="2">
        <f t="shared" si="4"/>
        <v>0</v>
      </c>
    </row>
    <row r="121" spans="1:22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16</v>
      </c>
      <c r="G121" s="4"/>
      <c r="H121" s="4"/>
      <c r="I121" s="4"/>
      <c r="J121" s="21">
        <f t="shared" si="5"/>
        <v>0</v>
      </c>
      <c r="K121" s="22"/>
      <c r="L121" s="4"/>
      <c r="M121" s="4"/>
      <c r="N121" s="4"/>
      <c r="O121" s="21">
        <f t="shared" si="6"/>
        <v>0</v>
      </c>
      <c r="P121" s="22"/>
      <c r="Q121" s="4"/>
      <c r="R121" s="4"/>
      <c r="S121" s="4"/>
      <c r="T121" s="21">
        <f t="shared" si="7"/>
        <v>0</v>
      </c>
      <c r="U121" s="22"/>
      <c r="V121" s="2">
        <f t="shared" si="4"/>
        <v>0</v>
      </c>
    </row>
    <row r="122" spans="1:22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16</v>
      </c>
      <c r="G122" s="4"/>
      <c r="H122" s="4"/>
      <c r="I122" s="4"/>
      <c r="J122" s="21">
        <f t="shared" si="5"/>
        <v>0</v>
      </c>
      <c r="K122" s="22"/>
      <c r="L122" s="4"/>
      <c r="M122" s="4"/>
      <c r="N122" s="4"/>
      <c r="O122" s="21">
        <f t="shared" si="6"/>
        <v>0</v>
      </c>
      <c r="P122" s="22"/>
      <c r="Q122" s="4"/>
      <c r="R122" s="4"/>
      <c r="S122" s="4"/>
      <c r="T122" s="21">
        <f t="shared" si="7"/>
        <v>0</v>
      </c>
      <c r="U122" s="22"/>
      <c r="V122" s="2">
        <f t="shared" si="4"/>
        <v>0</v>
      </c>
    </row>
    <row r="123" spans="1:22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16</v>
      </c>
      <c r="G123" s="4"/>
      <c r="H123" s="4"/>
      <c r="I123" s="4"/>
      <c r="J123" s="21">
        <f t="shared" si="5"/>
        <v>0</v>
      </c>
      <c r="K123" s="22"/>
      <c r="L123" s="4"/>
      <c r="M123" s="4"/>
      <c r="N123" s="4"/>
      <c r="O123" s="21">
        <f t="shared" si="6"/>
        <v>0</v>
      </c>
      <c r="P123" s="22"/>
      <c r="Q123" s="4"/>
      <c r="R123" s="4"/>
      <c r="S123" s="4"/>
      <c r="T123" s="21">
        <f t="shared" si="7"/>
        <v>0</v>
      </c>
      <c r="U123" s="22"/>
      <c r="V123" s="2">
        <f t="shared" si="4"/>
        <v>0</v>
      </c>
    </row>
    <row r="124" spans="1:22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16</v>
      </c>
      <c r="G124" s="4"/>
      <c r="H124" s="4"/>
      <c r="I124" s="4"/>
      <c r="J124" s="21">
        <f t="shared" si="5"/>
        <v>0</v>
      </c>
      <c r="K124" s="22"/>
      <c r="L124" s="4"/>
      <c r="M124" s="4"/>
      <c r="N124" s="4"/>
      <c r="O124" s="21">
        <f t="shared" si="6"/>
        <v>0</v>
      </c>
      <c r="P124" s="22"/>
      <c r="Q124" s="4"/>
      <c r="R124" s="4"/>
      <c r="S124" s="4"/>
      <c r="T124" s="21">
        <f t="shared" si="7"/>
        <v>0</v>
      </c>
      <c r="U124" s="22"/>
      <c r="V124" s="2">
        <f t="shared" si="4"/>
        <v>0</v>
      </c>
    </row>
    <row r="125" spans="1:22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16</v>
      </c>
      <c r="G125" s="4"/>
      <c r="H125" s="4"/>
      <c r="I125" s="4"/>
      <c r="J125" s="21">
        <f t="shared" si="5"/>
        <v>0</v>
      </c>
      <c r="K125" s="22"/>
      <c r="L125" s="4"/>
      <c r="M125" s="4"/>
      <c r="N125" s="4"/>
      <c r="O125" s="21">
        <f t="shared" si="6"/>
        <v>0</v>
      </c>
      <c r="P125" s="22"/>
      <c r="Q125" s="4"/>
      <c r="R125" s="4"/>
      <c r="S125" s="4"/>
      <c r="T125" s="21">
        <f t="shared" si="7"/>
        <v>0</v>
      </c>
      <c r="U125" s="22"/>
      <c r="V125" s="2">
        <f t="shared" si="4"/>
        <v>0</v>
      </c>
    </row>
    <row r="126" spans="1:22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16</v>
      </c>
      <c r="G126" s="4"/>
      <c r="H126" s="4"/>
      <c r="I126" s="4"/>
      <c r="J126" s="21">
        <f t="shared" si="5"/>
        <v>0</v>
      </c>
      <c r="K126" s="22"/>
      <c r="L126" s="4"/>
      <c r="M126" s="4"/>
      <c r="N126" s="4"/>
      <c r="O126" s="21">
        <f t="shared" si="6"/>
        <v>0</v>
      </c>
      <c r="P126" s="22"/>
      <c r="Q126" s="4"/>
      <c r="R126" s="4"/>
      <c r="S126" s="4"/>
      <c r="T126" s="21">
        <f t="shared" si="7"/>
        <v>0</v>
      </c>
      <c r="U126" s="22"/>
      <c r="V126" s="2">
        <f t="shared" si="4"/>
        <v>0</v>
      </c>
    </row>
    <row r="127" spans="1:22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16</v>
      </c>
      <c r="G127" s="4"/>
      <c r="H127" s="4"/>
      <c r="I127" s="4"/>
      <c r="J127" s="21">
        <f t="shared" si="5"/>
        <v>0</v>
      </c>
      <c r="K127" s="22"/>
      <c r="L127" s="4"/>
      <c r="M127" s="4"/>
      <c r="N127" s="4"/>
      <c r="O127" s="21">
        <f t="shared" si="6"/>
        <v>0</v>
      </c>
      <c r="P127" s="22"/>
      <c r="Q127" s="4"/>
      <c r="R127" s="4"/>
      <c r="S127" s="4"/>
      <c r="T127" s="21">
        <f t="shared" si="7"/>
        <v>0</v>
      </c>
      <c r="U127" s="22"/>
      <c r="V127" s="2">
        <f t="shared" si="4"/>
        <v>0</v>
      </c>
    </row>
    <row r="128" spans="1:22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16</v>
      </c>
      <c r="G128" s="4"/>
      <c r="H128" s="4"/>
      <c r="I128" s="4"/>
      <c r="J128" s="21">
        <f t="shared" si="5"/>
        <v>0</v>
      </c>
      <c r="K128" s="22"/>
      <c r="L128" s="4"/>
      <c r="M128" s="4"/>
      <c r="N128" s="4"/>
      <c r="O128" s="21">
        <f t="shared" si="6"/>
        <v>0</v>
      </c>
      <c r="P128" s="22"/>
      <c r="Q128" s="4"/>
      <c r="R128" s="4"/>
      <c r="S128" s="4"/>
      <c r="T128" s="21">
        <f t="shared" si="7"/>
        <v>0</v>
      </c>
      <c r="U128" s="22"/>
      <c r="V128" s="2">
        <f t="shared" si="4"/>
        <v>0</v>
      </c>
    </row>
    <row r="129" spans="1:22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16</v>
      </c>
      <c r="G129" s="4"/>
      <c r="H129" s="4"/>
      <c r="I129" s="4"/>
      <c r="J129" s="21">
        <f t="shared" si="5"/>
        <v>0</v>
      </c>
      <c r="K129" s="22"/>
      <c r="L129" s="4"/>
      <c r="M129" s="4"/>
      <c r="N129" s="4"/>
      <c r="O129" s="21">
        <f t="shared" si="6"/>
        <v>0</v>
      </c>
      <c r="P129" s="22"/>
      <c r="Q129" s="4"/>
      <c r="R129" s="4"/>
      <c r="S129" s="4"/>
      <c r="T129" s="21">
        <f t="shared" si="7"/>
        <v>0</v>
      </c>
      <c r="U129" s="22"/>
      <c r="V129" s="2">
        <f t="shared" si="4"/>
        <v>0</v>
      </c>
    </row>
    <row r="130" spans="1:22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16</v>
      </c>
      <c r="G130" s="4"/>
      <c r="H130" s="4"/>
      <c r="I130" s="4"/>
      <c r="J130" s="21">
        <f t="shared" si="5"/>
        <v>0</v>
      </c>
      <c r="K130" s="22"/>
      <c r="L130" s="4"/>
      <c r="M130" s="4"/>
      <c r="N130" s="4"/>
      <c r="O130" s="21">
        <f t="shared" si="6"/>
        <v>0</v>
      </c>
      <c r="P130" s="22"/>
      <c r="Q130" s="4"/>
      <c r="R130" s="4"/>
      <c r="S130" s="4"/>
      <c r="T130" s="21">
        <f t="shared" si="7"/>
        <v>0</v>
      </c>
      <c r="U130" s="22"/>
      <c r="V130" s="2">
        <f t="shared" ref="V130:V193" si="8">AVERAGE(J130,K130,O130,P130,T130,U130)</f>
        <v>0</v>
      </c>
    </row>
    <row r="131" spans="1:22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16</v>
      </c>
      <c r="G131" s="4"/>
      <c r="H131" s="4"/>
      <c r="I131" s="4"/>
      <c r="J131" s="21">
        <f t="shared" ref="J131:J194" si="9">ROUND(G131*0.4+H131*0.2+I131*0.4,0)</f>
        <v>0</v>
      </c>
      <c r="K131" s="22"/>
      <c r="L131" s="4"/>
      <c r="M131" s="4"/>
      <c r="N131" s="4"/>
      <c r="O131" s="21">
        <f t="shared" ref="O131:O194" si="10">ROUND(L131*0.4+M131*0.2+N131*0.4,0)</f>
        <v>0</v>
      </c>
      <c r="P131" s="22"/>
      <c r="Q131" s="4"/>
      <c r="R131" s="4"/>
      <c r="S131" s="4"/>
      <c r="T131" s="21">
        <f t="shared" ref="T131:T194" si="11">ROUND(Q131*0.4+R131*0.2+S131*0.4,0)</f>
        <v>0</v>
      </c>
      <c r="U131" s="22"/>
      <c r="V131" s="2">
        <f t="shared" si="8"/>
        <v>0</v>
      </c>
    </row>
    <row r="132" spans="1:22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16</v>
      </c>
      <c r="G132" s="4"/>
      <c r="H132" s="4"/>
      <c r="I132" s="4"/>
      <c r="J132" s="21">
        <f t="shared" si="9"/>
        <v>0</v>
      </c>
      <c r="K132" s="22"/>
      <c r="L132" s="4"/>
      <c r="M132" s="4"/>
      <c r="N132" s="4"/>
      <c r="O132" s="21">
        <f t="shared" si="10"/>
        <v>0</v>
      </c>
      <c r="P132" s="22"/>
      <c r="Q132" s="4"/>
      <c r="R132" s="4"/>
      <c r="S132" s="4"/>
      <c r="T132" s="21">
        <f t="shared" si="11"/>
        <v>0</v>
      </c>
      <c r="U132" s="22"/>
      <c r="V132" s="2">
        <f t="shared" si="8"/>
        <v>0</v>
      </c>
    </row>
    <row r="133" spans="1:22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16</v>
      </c>
      <c r="G133" s="4"/>
      <c r="H133" s="4"/>
      <c r="I133" s="4"/>
      <c r="J133" s="21">
        <f t="shared" si="9"/>
        <v>0</v>
      </c>
      <c r="K133" s="22"/>
      <c r="L133" s="4"/>
      <c r="M133" s="4"/>
      <c r="N133" s="4"/>
      <c r="O133" s="21">
        <f t="shared" si="10"/>
        <v>0</v>
      </c>
      <c r="P133" s="22"/>
      <c r="Q133" s="4"/>
      <c r="R133" s="4"/>
      <c r="S133" s="4"/>
      <c r="T133" s="21">
        <f t="shared" si="11"/>
        <v>0</v>
      </c>
      <c r="U133" s="22"/>
      <c r="V133" s="2">
        <f t="shared" si="8"/>
        <v>0</v>
      </c>
    </row>
    <row r="134" spans="1:22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16</v>
      </c>
      <c r="G134" s="4"/>
      <c r="H134" s="4"/>
      <c r="I134" s="4"/>
      <c r="J134" s="21">
        <f t="shared" si="9"/>
        <v>0</v>
      </c>
      <c r="K134" s="22"/>
      <c r="L134" s="4"/>
      <c r="M134" s="4"/>
      <c r="N134" s="4"/>
      <c r="O134" s="21">
        <f t="shared" si="10"/>
        <v>0</v>
      </c>
      <c r="P134" s="22"/>
      <c r="Q134" s="4"/>
      <c r="R134" s="4"/>
      <c r="S134" s="4"/>
      <c r="T134" s="21">
        <f t="shared" si="11"/>
        <v>0</v>
      </c>
      <c r="U134" s="22"/>
      <c r="V134" s="2">
        <f t="shared" si="8"/>
        <v>0</v>
      </c>
    </row>
    <row r="135" spans="1:22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16</v>
      </c>
      <c r="G135" s="4"/>
      <c r="H135" s="4"/>
      <c r="I135" s="4"/>
      <c r="J135" s="21">
        <f t="shared" si="9"/>
        <v>0</v>
      </c>
      <c r="K135" s="22"/>
      <c r="L135" s="4"/>
      <c r="M135" s="4"/>
      <c r="N135" s="4"/>
      <c r="O135" s="21">
        <f t="shared" si="10"/>
        <v>0</v>
      </c>
      <c r="P135" s="22"/>
      <c r="Q135" s="4"/>
      <c r="R135" s="4"/>
      <c r="S135" s="4"/>
      <c r="T135" s="21">
        <f t="shared" si="11"/>
        <v>0</v>
      </c>
      <c r="U135" s="22"/>
      <c r="V135" s="2">
        <f t="shared" si="8"/>
        <v>0</v>
      </c>
    </row>
    <row r="136" spans="1:22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16</v>
      </c>
      <c r="G136" s="4"/>
      <c r="H136" s="4"/>
      <c r="I136" s="4"/>
      <c r="J136" s="21">
        <f t="shared" si="9"/>
        <v>0</v>
      </c>
      <c r="K136" s="22"/>
      <c r="L136" s="4"/>
      <c r="M136" s="4"/>
      <c r="N136" s="4"/>
      <c r="O136" s="21">
        <f t="shared" si="10"/>
        <v>0</v>
      </c>
      <c r="P136" s="22"/>
      <c r="Q136" s="4"/>
      <c r="R136" s="4"/>
      <c r="S136" s="4"/>
      <c r="T136" s="21">
        <f t="shared" si="11"/>
        <v>0</v>
      </c>
      <c r="U136" s="22"/>
      <c r="V136" s="2">
        <f t="shared" si="8"/>
        <v>0</v>
      </c>
    </row>
    <row r="137" spans="1:22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16</v>
      </c>
      <c r="G137" s="4"/>
      <c r="H137" s="4"/>
      <c r="I137" s="4"/>
      <c r="J137" s="21">
        <f t="shared" si="9"/>
        <v>0</v>
      </c>
      <c r="K137" s="22"/>
      <c r="L137" s="4"/>
      <c r="M137" s="4"/>
      <c r="N137" s="4"/>
      <c r="O137" s="21">
        <f t="shared" si="10"/>
        <v>0</v>
      </c>
      <c r="P137" s="22"/>
      <c r="Q137" s="4"/>
      <c r="R137" s="4"/>
      <c r="S137" s="4"/>
      <c r="T137" s="21">
        <f t="shared" si="11"/>
        <v>0</v>
      </c>
      <c r="U137" s="22"/>
      <c r="V137" s="2">
        <f t="shared" si="8"/>
        <v>0</v>
      </c>
    </row>
    <row r="138" spans="1:22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16</v>
      </c>
      <c r="G138" s="4"/>
      <c r="H138" s="4"/>
      <c r="I138" s="4"/>
      <c r="J138" s="21">
        <f t="shared" si="9"/>
        <v>0</v>
      </c>
      <c r="K138" s="22"/>
      <c r="L138" s="4"/>
      <c r="M138" s="4"/>
      <c r="N138" s="4"/>
      <c r="O138" s="21">
        <f t="shared" si="10"/>
        <v>0</v>
      </c>
      <c r="P138" s="22"/>
      <c r="Q138" s="4"/>
      <c r="R138" s="4"/>
      <c r="S138" s="4"/>
      <c r="T138" s="21">
        <f t="shared" si="11"/>
        <v>0</v>
      </c>
      <c r="U138" s="22"/>
      <c r="V138" s="2">
        <f t="shared" si="8"/>
        <v>0</v>
      </c>
    </row>
    <row r="139" spans="1:22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16</v>
      </c>
      <c r="G139" s="4"/>
      <c r="H139" s="4"/>
      <c r="I139" s="4"/>
      <c r="J139" s="21">
        <f t="shared" si="9"/>
        <v>0</v>
      </c>
      <c r="K139" s="22"/>
      <c r="L139" s="4"/>
      <c r="M139" s="4"/>
      <c r="N139" s="4"/>
      <c r="O139" s="21">
        <f t="shared" si="10"/>
        <v>0</v>
      </c>
      <c r="P139" s="22"/>
      <c r="Q139" s="4"/>
      <c r="R139" s="4"/>
      <c r="S139" s="4"/>
      <c r="T139" s="21">
        <f t="shared" si="11"/>
        <v>0</v>
      </c>
      <c r="U139" s="22"/>
      <c r="V139" s="2">
        <f t="shared" si="8"/>
        <v>0</v>
      </c>
    </row>
    <row r="140" spans="1:22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16</v>
      </c>
      <c r="G140" s="4"/>
      <c r="H140" s="4"/>
      <c r="I140" s="4"/>
      <c r="J140" s="21">
        <f t="shared" si="9"/>
        <v>0</v>
      </c>
      <c r="K140" s="22"/>
      <c r="L140" s="4"/>
      <c r="M140" s="4"/>
      <c r="N140" s="4"/>
      <c r="O140" s="21">
        <f t="shared" si="10"/>
        <v>0</v>
      </c>
      <c r="P140" s="22"/>
      <c r="Q140" s="4"/>
      <c r="R140" s="4"/>
      <c r="S140" s="4"/>
      <c r="T140" s="21">
        <f t="shared" si="11"/>
        <v>0</v>
      </c>
      <c r="U140" s="22"/>
      <c r="V140" s="2">
        <f t="shared" si="8"/>
        <v>0</v>
      </c>
    </row>
    <row r="141" spans="1:22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16</v>
      </c>
      <c r="G141" s="4"/>
      <c r="H141" s="4"/>
      <c r="I141" s="4"/>
      <c r="J141" s="21">
        <f t="shared" si="9"/>
        <v>0</v>
      </c>
      <c r="K141" s="22"/>
      <c r="L141" s="4"/>
      <c r="M141" s="4"/>
      <c r="N141" s="4"/>
      <c r="O141" s="21">
        <f t="shared" si="10"/>
        <v>0</v>
      </c>
      <c r="P141" s="22"/>
      <c r="Q141" s="4"/>
      <c r="R141" s="4"/>
      <c r="S141" s="4"/>
      <c r="T141" s="21">
        <f t="shared" si="11"/>
        <v>0</v>
      </c>
      <c r="U141" s="22"/>
      <c r="V141" s="2">
        <f t="shared" si="8"/>
        <v>0</v>
      </c>
    </row>
    <row r="142" spans="1:22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16</v>
      </c>
      <c r="G142" s="4"/>
      <c r="H142" s="4"/>
      <c r="I142" s="4"/>
      <c r="J142" s="21">
        <f t="shared" si="9"/>
        <v>0</v>
      </c>
      <c r="K142" s="22"/>
      <c r="L142" s="4"/>
      <c r="M142" s="4"/>
      <c r="N142" s="4"/>
      <c r="O142" s="21">
        <f t="shared" si="10"/>
        <v>0</v>
      </c>
      <c r="P142" s="22"/>
      <c r="Q142" s="4"/>
      <c r="R142" s="4"/>
      <c r="S142" s="4"/>
      <c r="T142" s="21">
        <f t="shared" si="11"/>
        <v>0</v>
      </c>
      <c r="U142" s="22"/>
      <c r="V142" s="2">
        <f t="shared" si="8"/>
        <v>0</v>
      </c>
    </row>
    <row r="143" spans="1:22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16</v>
      </c>
      <c r="G143" s="4"/>
      <c r="H143" s="4"/>
      <c r="I143" s="4"/>
      <c r="J143" s="21">
        <f t="shared" si="9"/>
        <v>0</v>
      </c>
      <c r="K143" s="22"/>
      <c r="L143" s="4"/>
      <c r="M143" s="4"/>
      <c r="N143" s="4"/>
      <c r="O143" s="21">
        <f t="shared" si="10"/>
        <v>0</v>
      </c>
      <c r="P143" s="22"/>
      <c r="Q143" s="4"/>
      <c r="R143" s="4"/>
      <c r="S143" s="4"/>
      <c r="T143" s="21">
        <f t="shared" si="11"/>
        <v>0</v>
      </c>
      <c r="U143" s="22"/>
      <c r="V143" s="2">
        <f t="shared" si="8"/>
        <v>0</v>
      </c>
    </row>
    <row r="144" spans="1:22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16</v>
      </c>
      <c r="G144" s="4"/>
      <c r="H144" s="4"/>
      <c r="I144" s="4"/>
      <c r="J144" s="21">
        <f t="shared" si="9"/>
        <v>0</v>
      </c>
      <c r="K144" s="22"/>
      <c r="L144" s="4"/>
      <c r="M144" s="4"/>
      <c r="N144" s="4"/>
      <c r="O144" s="21">
        <f t="shared" si="10"/>
        <v>0</v>
      </c>
      <c r="P144" s="22"/>
      <c r="Q144" s="4"/>
      <c r="R144" s="4"/>
      <c r="S144" s="4"/>
      <c r="T144" s="21">
        <f t="shared" si="11"/>
        <v>0</v>
      </c>
      <c r="U144" s="22"/>
      <c r="V144" s="2">
        <f t="shared" si="8"/>
        <v>0</v>
      </c>
    </row>
    <row r="145" spans="1:22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16</v>
      </c>
      <c r="G145" s="4"/>
      <c r="H145" s="4"/>
      <c r="I145" s="4"/>
      <c r="J145" s="21">
        <f t="shared" si="9"/>
        <v>0</v>
      </c>
      <c r="K145" s="22"/>
      <c r="L145" s="4"/>
      <c r="M145" s="4"/>
      <c r="N145" s="4"/>
      <c r="O145" s="21">
        <f t="shared" si="10"/>
        <v>0</v>
      </c>
      <c r="P145" s="22"/>
      <c r="Q145" s="4"/>
      <c r="R145" s="4"/>
      <c r="S145" s="4"/>
      <c r="T145" s="21">
        <f t="shared" si="11"/>
        <v>0</v>
      </c>
      <c r="U145" s="22"/>
      <c r="V145" s="2">
        <f t="shared" si="8"/>
        <v>0</v>
      </c>
    </row>
    <row r="146" spans="1:22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16</v>
      </c>
      <c r="G146" s="4"/>
      <c r="H146" s="4"/>
      <c r="I146" s="4"/>
      <c r="J146" s="21">
        <f t="shared" si="9"/>
        <v>0</v>
      </c>
      <c r="K146" s="22"/>
      <c r="L146" s="4"/>
      <c r="M146" s="4"/>
      <c r="N146" s="4"/>
      <c r="O146" s="21">
        <f t="shared" si="10"/>
        <v>0</v>
      </c>
      <c r="P146" s="22"/>
      <c r="Q146" s="4"/>
      <c r="R146" s="4"/>
      <c r="S146" s="4"/>
      <c r="T146" s="21">
        <f t="shared" si="11"/>
        <v>0</v>
      </c>
      <c r="U146" s="22"/>
      <c r="V146" s="2">
        <f t="shared" si="8"/>
        <v>0</v>
      </c>
    </row>
    <row r="147" spans="1:22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16</v>
      </c>
      <c r="G147" s="4"/>
      <c r="H147" s="4"/>
      <c r="I147" s="4"/>
      <c r="J147" s="21">
        <f t="shared" si="9"/>
        <v>0</v>
      </c>
      <c r="K147" s="22"/>
      <c r="L147" s="4"/>
      <c r="M147" s="4"/>
      <c r="N147" s="4"/>
      <c r="O147" s="21">
        <f t="shared" si="10"/>
        <v>0</v>
      </c>
      <c r="P147" s="22"/>
      <c r="Q147" s="4"/>
      <c r="R147" s="4"/>
      <c r="S147" s="4"/>
      <c r="T147" s="21">
        <f t="shared" si="11"/>
        <v>0</v>
      </c>
      <c r="U147" s="22"/>
      <c r="V147" s="2">
        <f t="shared" si="8"/>
        <v>0</v>
      </c>
    </row>
    <row r="148" spans="1:22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16</v>
      </c>
      <c r="G148" s="4"/>
      <c r="H148" s="4"/>
      <c r="I148" s="4"/>
      <c r="J148" s="21">
        <f t="shared" si="9"/>
        <v>0</v>
      </c>
      <c r="K148" s="22"/>
      <c r="L148" s="4"/>
      <c r="M148" s="4"/>
      <c r="N148" s="4"/>
      <c r="O148" s="21">
        <f t="shared" si="10"/>
        <v>0</v>
      </c>
      <c r="P148" s="22"/>
      <c r="Q148" s="4"/>
      <c r="R148" s="4"/>
      <c r="S148" s="4"/>
      <c r="T148" s="21">
        <f t="shared" si="11"/>
        <v>0</v>
      </c>
      <c r="U148" s="22"/>
      <c r="V148" s="2">
        <f t="shared" si="8"/>
        <v>0</v>
      </c>
    </row>
    <row r="149" spans="1:22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16</v>
      </c>
      <c r="G149" s="4"/>
      <c r="H149" s="4"/>
      <c r="I149" s="4"/>
      <c r="J149" s="21">
        <f t="shared" si="9"/>
        <v>0</v>
      </c>
      <c r="K149" s="22"/>
      <c r="L149" s="4"/>
      <c r="M149" s="4"/>
      <c r="N149" s="4"/>
      <c r="O149" s="21">
        <f t="shared" si="10"/>
        <v>0</v>
      </c>
      <c r="P149" s="22"/>
      <c r="Q149" s="4"/>
      <c r="R149" s="4"/>
      <c r="S149" s="4"/>
      <c r="T149" s="21">
        <f t="shared" si="11"/>
        <v>0</v>
      </c>
      <c r="U149" s="22"/>
      <c r="V149" s="2">
        <f t="shared" si="8"/>
        <v>0</v>
      </c>
    </row>
    <row r="150" spans="1:22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16</v>
      </c>
      <c r="G150" s="4"/>
      <c r="H150" s="4"/>
      <c r="I150" s="4"/>
      <c r="J150" s="21">
        <f t="shared" si="9"/>
        <v>0</v>
      </c>
      <c r="K150" s="22"/>
      <c r="L150" s="4"/>
      <c r="M150" s="4"/>
      <c r="N150" s="4"/>
      <c r="O150" s="21">
        <f t="shared" si="10"/>
        <v>0</v>
      </c>
      <c r="P150" s="22"/>
      <c r="Q150" s="4"/>
      <c r="R150" s="4"/>
      <c r="S150" s="4"/>
      <c r="T150" s="21">
        <f t="shared" si="11"/>
        <v>0</v>
      </c>
      <c r="U150" s="22"/>
      <c r="V150" s="2">
        <f t="shared" si="8"/>
        <v>0</v>
      </c>
    </row>
    <row r="151" spans="1:22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16</v>
      </c>
      <c r="G151" s="4"/>
      <c r="H151" s="4"/>
      <c r="I151" s="4"/>
      <c r="J151" s="21">
        <f t="shared" si="9"/>
        <v>0</v>
      </c>
      <c r="K151" s="22"/>
      <c r="L151" s="4"/>
      <c r="M151" s="4"/>
      <c r="N151" s="4"/>
      <c r="O151" s="21">
        <f t="shared" si="10"/>
        <v>0</v>
      </c>
      <c r="P151" s="22"/>
      <c r="Q151" s="4"/>
      <c r="R151" s="4"/>
      <c r="S151" s="4"/>
      <c r="T151" s="21">
        <f t="shared" si="11"/>
        <v>0</v>
      </c>
      <c r="U151" s="22"/>
      <c r="V151" s="2">
        <f t="shared" si="8"/>
        <v>0</v>
      </c>
    </row>
    <row r="152" spans="1:22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16</v>
      </c>
      <c r="G152" s="4"/>
      <c r="H152" s="4"/>
      <c r="I152" s="4"/>
      <c r="J152" s="21">
        <f t="shared" si="9"/>
        <v>0</v>
      </c>
      <c r="K152" s="22"/>
      <c r="L152" s="4"/>
      <c r="M152" s="4"/>
      <c r="N152" s="4"/>
      <c r="O152" s="21">
        <f t="shared" si="10"/>
        <v>0</v>
      </c>
      <c r="P152" s="22"/>
      <c r="Q152" s="4"/>
      <c r="R152" s="4"/>
      <c r="S152" s="4"/>
      <c r="T152" s="21">
        <f t="shared" si="11"/>
        <v>0</v>
      </c>
      <c r="U152" s="22"/>
      <c r="V152" s="2">
        <f t="shared" si="8"/>
        <v>0</v>
      </c>
    </row>
    <row r="153" spans="1:22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16</v>
      </c>
      <c r="G153" s="4"/>
      <c r="H153" s="4"/>
      <c r="I153" s="4"/>
      <c r="J153" s="21">
        <f t="shared" si="9"/>
        <v>0</v>
      </c>
      <c r="K153" s="22"/>
      <c r="L153" s="4"/>
      <c r="M153" s="4"/>
      <c r="N153" s="4"/>
      <c r="O153" s="21">
        <f t="shared" si="10"/>
        <v>0</v>
      </c>
      <c r="P153" s="22"/>
      <c r="Q153" s="4"/>
      <c r="R153" s="4"/>
      <c r="S153" s="4"/>
      <c r="T153" s="21">
        <f t="shared" si="11"/>
        <v>0</v>
      </c>
      <c r="U153" s="22"/>
      <c r="V153" s="2">
        <f t="shared" si="8"/>
        <v>0</v>
      </c>
    </row>
    <row r="154" spans="1:22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16</v>
      </c>
      <c r="G154" s="4"/>
      <c r="H154" s="4"/>
      <c r="I154" s="4"/>
      <c r="J154" s="21">
        <f t="shared" si="9"/>
        <v>0</v>
      </c>
      <c r="K154" s="22"/>
      <c r="L154" s="4"/>
      <c r="M154" s="4"/>
      <c r="N154" s="4"/>
      <c r="O154" s="21">
        <f t="shared" si="10"/>
        <v>0</v>
      </c>
      <c r="P154" s="22"/>
      <c r="Q154" s="4"/>
      <c r="R154" s="4"/>
      <c r="S154" s="4"/>
      <c r="T154" s="21">
        <f t="shared" si="11"/>
        <v>0</v>
      </c>
      <c r="U154" s="22"/>
      <c r="V154" s="2">
        <f t="shared" si="8"/>
        <v>0</v>
      </c>
    </row>
    <row r="155" spans="1:22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16</v>
      </c>
      <c r="G155" s="4"/>
      <c r="H155" s="4"/>
      <c r="I155" s="4"/>
      <c r="J155" s="21">
        <f t="shared" si="9"/>
        <v>0</v>
      </c>
      <c r="K155" s="22"/>
      <c r="L155" s="4"/>
      <c r="M155" s="4"/>
      <c r="N155" s="4"/>
      <c r="O155" s="21">
        <f t="shared" si="10"/>
        <v>0</v>
      </c>
      <c r="P155" s="22"/>
      <c r="Q155" s="4"/>
      <c r="R155" s="4"/>
      <c r="S155" s="4"/>
      <c r="T155" s="21">
        <f t="shared" si="11"/>
        <v>0</v>
      </c>
      <c r="U155" s="22"/>
      <c r="V155" s="2">
        <f t="shared" si="8"/>
        <v>0</v>
      </c>
    </row>
    <row r="156" spans="1:22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16</v>
      </c>
      <c r="G156" s="4"/>
      <c r="H156" s="4"/>
      <c r="I156" s="4"/>
      <c r="J156" s="21">
        <f t="shared" si="9"/>
        <v>0</v>
      </c>
      <c r="K156" s="22"/>
      <c r="L156" s="4"/>
      <c r="M156" s="4"/>
      <c r="N156" s="4"/>
      <c r="O156" s="21">
        <f t="shared" si="10"/>
        <v>0</v>
      </c>
      <c r="P156" s="22"/>
      <c r="Q156" s="4"/>
      <c r="R156" s="4"/>
      <c r="S156" s="4"/>
      <c r="T156" s="21">
        <f t="shared" si="11"/>
        <v>0</v>
      </c>
      <c r="U156" s="22"/>
      <c r="V156" s="2">
        <f t="shared" si="8"/>
        <v>0</v>
      </c>
    </row>
    <row r="157" spans="1:22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16</v>
      </c>
      <c r="G157" s="4"/>
      <c r="H157" s="4"/>
      <c r="I157" s="4"/>
      <c r="J157" s="21">
        <f t="shared" si="9"/>
        <v>0</v>
      </c>
      <c r="K157" s="22"/>
      <c r="L157" s="4"/>
      <c r="M157" s="4"/>
      <c r="N157" s="4"/>
      <c r="O157" s="21">
        <f t="shared" si="10"/>
        <v>0</v>
      </c>
      <c r="P157" s="22"/>
      <c r="Q157" s="4"/>
      <c r="R157" s="4"/>
      <c r="S157" s="4"/>
      <c r="T157" s="21">
        <f t="shared" si="11"/>
        <v>0</v>
      </c>
      <c r="U157" s="22"/>
      <c r="V157" s="2">
        <f t="shared" si="8"/>
        <v>0</v>
      </c>
    </row>
    <row r="158" spans="1:22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16</v>
      </c>
      <c r="G158" s="4"/>
      <c r="H158" s="4"/>
      <c r="I158" s="4"/>
      <c r="J158" s="21">
        <f t="shared" si="9"/>
        <v>0</v>
      </c>
      <c r="K158" s="22"/>
      <c r="L158" s="4"/>
      <c r="M158" s="4"/>
      <c r="N158" s="4"/>
      <c r="O158" s="21">
        <f t="shared" si="10"/>
        <v>0</v>
      </c>
      <c r="P158" s="22"/>
      <c r="Q158" s="4"/>
      <c r="R158" s="4"/>
      <c r="S158" s="4"/>
      <c r="T158" s="21">
        <f t="shared" si="11"/>
        <v>0</v>
      </c>
      <c r="U158" s="22"/>
      <c r="V158" s="2">
        <f t="shared" si="8"/>
        <v>0</v>
      </c>
    </row>
    <row r="159" spans="1:22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16</v>
      </c>
      <c r="G159" s="4"/>
      <c r="H159" s="4"/>
      <c r="I159" s="4"/>
      <c r="J159" s="21">
        <f t="shared" si="9"/>
        <v>0</v>
      </c>
      <c r="K159" s="22"/>
      <c r="L159" s="4"/>
      <c r="M159" s="4"/>
      <c r="N159" s="4"/>
      <c r="O159" s="21">
        <f t="shared" si="10"/>
        <v>0</v>
      </c>
      <c r="P159" s="22"/>
      <c r="Q159" s="4"/>
      <c r="R159" s="4"/>
      <c r="S159" s="4"/>
      <c r="T159" s="21">
        <f t="shared" si="11"/>
        <v>0</v>
      </c>
      <c r="U159" s="22"/>
      <c r="V159" s="2">
        <f t="shared" si="8"/>
        <v>0</v>
      </c>
    </row>
    <row r="160" spans="1:22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16</v>
      </c>
      <c r="G160" s="4"/>
      <c r="H160" s="4"/>
      <c r="I160" s="4"/>
      <c r="J160" s="21">
        <f t="shared" si="9"/>
        <v>0</v>
      </c>
      <c r="K160" s="22"/>
      <c r="L160" s="4"/>
      <c r="M160" s="4"/>
      <c r="N160" s="4"/>
      <c r="O160" s="21">
        <f t="shared" si="10"/>
        <v>0</v>
      </c>
      <c r="P160" s="22"/>
      <c r="Q160" s="4"/>
      <c r="R160" s="4"/>
      <c r="S160" s="4"/>
      <c r="T160" s="21">
        <f t="shared" si="11"/>
        <v>0</v>
      </c>
      <c r="U160" s="22"/>
      <c r="V160" s="2">
        <f t="shared" si="8"/>
        <v>0</v>
      </c>
    </row>
    <row r="161" spans="1:22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16</v>
      </c>
      <c r="G161" s="4"/>
      <c r="H161" s="4"/>
      <c r="I161" s="4"/>
      <c r="J161" s="21">
        <f t="shared" si="9"/>
        <v>0</v>
      </c>
      <c r="K161" s="22"/>
      <c r="L161" s="4"/>
      <c r="M161" s="4"/>
      <c r="N161" s="4"/>
      <c r="O161" s="21">
        <f t="shared" si="10"/>
        <v>0</v>
      </c>
      <c r="P161" s="22"/>
      <c r="Q161" s="4"/>
      <c r="R161" s="4"/>
      <c r="S161" s="4"/>
      <c r="T161" s="21">
        <f t="shared" si="11"/>
        <v>0</v>
      </c>
      <c r="U161" s="22"/>
      <c r="V161" s="2">
        <f t="shared" si="8"/>
        <v>0</v>
      </c>
    </row>
    <row r="162" spans="1:22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16</v>
      </c>
      <c r="G162" s="4"/>
      <c r="H162" s="4"/>
      <c r="I162" s="4"/>
      <c r="J162" s="21">
        <f t="shared" si="9"/>
        <v>0</v>
      </c>
      <c r="K162" s="22"/>
      <c r="L162" s="4"/>
      <c r="M162" s="4"/>
      <c r="N162" s="4"/>
      <c r="O162" s="21">
        <f t="shared" si="10"/>
        <v>0</v>
      </c>
      <c r="P162" s="22"/>
      <c r="Q162" s="4"/>
      <c r="R162" s="4"/>
      <c r="S162" s="4"/>
      <c r="T162" s="21">
        <f t="shared" si="11"/>
        <v>0</v>
      </c>
      <c r="U162" s="22"/>
      <c r="V162" s="2">
        <f t="shared" si="8"/>
        <v>0</v>
      </c>
    </row>
    <row r="163" spans="1:22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16</v>
      </c>
      <c r="G163" s="4"/>
      <c r="H163" s="4"/>
      <c r="I163" s="4"/>
      <c r="J163" s="21">
        <f t="shared" si="9"/>
        <v>0</v>
      </c>
      <c r="K163" s="22"/>
      <c r="L163" s="4"/>
      <c r="M163" s="4"/>
      <c r="N163" s="4"/>
      <c r="O163" s="21">
        <f t="shared" si="10"/>
        <v>0</v>
      </c>
      <c r="P163" s="22"/>
      <c r="Q163" s="4"/>
      <c r="R163" s="4"/>
      <c r="S163" s="4"/>
      <c r="T163" s="21">
        <f t="shared" si="11"/>
        <v>0</v>
      </c>
      <c r="U163" s="22"/>
      <c r="V163" s="2">
        <f t="shared" si="8"/>
        <v>0</v>
      </c>
    </row>
    <row r="164" spans="1:22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16</v>
      </c>
      <c r="G164" s="4"/>
      <c r="H164" s="4"/>
      <c r="I164" s="4"/>
      <c r="J164" s="21">
        <f t="shared" si="9"/>
        <v>0</v>
      </c>
      <c r="K164" s="22"/>
      <c r="L164" s="4"/>
      <c r="M164" s="4"/>
      <c r="N164" s="4"/>
      <c r="O164" s="21">
        <f t="shared" si="10"/>
        <v>0</v>
      </c>
      <c r="P164" s="22"/>
      <c r="Q164" s="4"/>
      <c r="R164" s="4"/>
      <c r="S164" s="4"/>
      <c r="T164" s="21">
        <f t="shared" si="11"/>
        <v>0</v>
      </c>
      <c r="U164" s="22"/>
      <c r="V164" s="2">
        <f t="shared" si="8"/>
        <v>0</v>
      </c>
    </row>
    <row r="165" spans="1:22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16</v>
      </c>
      <c r="G165" s="4"/>
      <c r="H165" s="4"/>
      <c r="I165" s="4"/>
      <c r="J165" s="21">
        <f t="shared" si="9"/>
        <v>0</v>
      </c>
      <c r="K165" s="22"/>
      <c r="L165" s="4"/>
      <c r="M165" s="4"/>
      <c r="N165" s="4"/>
      <c r="O165" s="21">
        <f t="shared" si="10"/>
        <v>0</v>
      </c>
      <c r="P165" s="22"/>
      <c r="Q165" s="4"/>
      <c r="R165" s="4"/>
      <c r="S165" s="4"/>
      <c r="T165" s="21">
        <f t="shared" si="11"/>
        <v>0</v>
      </c>
      <c r="U165" s="22"/>
      <c r="V165" s="2">
        <f t="shared" si="8"/>
        <v>0</v>
      </c>
    </row>
    <row r="166" spans="1:22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16</v>
      </c>
      <c r="G166" s="4"/>
      <c r="H166" s="4"/>
      <c r="I166" s="4"/>
      <c r="J166" s="21">
        <f t="shared" si="9"/>
        <v>0</v>
      </c>
      <c r="K166" s="22"/>
      <c r="L166" s="4"/>
      <c r="M166" s="4"/>
      <c r="N166" s="4"/>
      <c r="O166" s="21">
        <f t="shared" si="10"/>
        <v>0</v>
      </c>
      <c r="P166" s="22"/>
      <c r="Q166" s="4"/>
      <c r="R166" s="4"/>
      <c r="S166" s="4"/>
      <c r="T166" s="21">
        <f t="shared" si="11"/>
        <v>0</v>
      </c>
      <c r="U166" s="22"/>
      <c r="V166" s="2">
        <f t="shared" si="8"/>
        <v>0</v>
      </c>
    </row>
    <row r="167" spans="1:22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16</v>
      </c>
      <c r="G167" s="4"/>
      <c r="H167" s="4"/>
      <c r="I167" s="4"/>
      <c r="J167" s="21">
        <f t="shared" si="9"/>
        <v>0</v>
      </c>
      <c r="K167" s="22"/>
      <c r="L167" s="4"/>
      <c r="M167" s="4"/>
      <c r="N167" s="4"/>
      <c r="O167" s="21">
        <f t="shared" si="10"/>
        <v>0</v>
      </c>
      <c r="P167" s="22"/>
      <c r="Q167" s="4"/>
      <c r="R167" s="4"/>
      <c r="S167" s="4"/>
      <c r="T167" s="21">
        <f t="shared" si="11"/>
        <v>0</v>
      </c>
      <c r="U167" s="22"/>
      <c r="V167" s="2">
        <f t="shared" si="8"/>
        <v>0</v>
      </c>
    </row>
    <row r="168" spans="1:22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16</v>
      </c>
      <c r="G168" s="4"/>
      <c r="H168" s="4"/>
      <c r="I168" s="4"/>
      <c r="J168" s="21">
        <f t="shared" si="9"/>
        <v>0</v>
      </c>
      <c r="K168" s="22"/>
      <c r="L168" s="4"/>
      <c r="M168" s="4"/>
      <c r="N168" s="4"/>
      <c r="O168" s="21">
        <f t="shared" si="10"/>
        <v>0</v>
      </c>
      <c r="P168" s="22"/>
      <c r="Q168" s="4"/>
      <c r="R168" s="4"/>
      <c r="S168" s="4"/>
      <c r="T168" s="21">
        <f t="shared" si="11"/>
        <v>0</v>
      </c>
      <c r="U168" s="22"/>
      <c r="V168" s="2">
        <f t="shared" si="8"/>
        <v>0</v>
      </c>
    </row>
    <row r="169" spans="1:22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16</v>
      </c>
      <c r="G169" s="4"/>
      <c r="H169" s="4"/>
      <c r="I169" s="4"/>
      <c r="J169" s="21">
        <f t="shared" si="9"/>
        <v>0</v>
      </c>
      <c r="K169" s="22"/>
      <c r="L169" s="4"/>
      <c r="M169" s="4"/>
      <c r="N169" s="4"/>
      <c r="O169" s="21">
        <f t="shared" si="10"/>
        <v>0</v>
      </c>
      <c r="P169" s="22"/>
      <c r="Q169" s="4"/>
      <c r="R169" s="4"/>
      <c r="S169" s="4"/>
      <c r="T169" s="21">
        <f t="shared" si="11"/>
        <v>0</v>
      </c>
      <c r="U169" s="22"/>
      <c r="V169" s="2">
        <f t="shared" si="8"/>
        <v>0</v>
      </c>
    </row>
    <row r="170" spans="1:22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16</v>
      </c>
      <c r="G170" s="4"/>
      <c r="H170" s="4"/>
      <c r="I170" s="4"/>
      <c r="J170" s="21">
        <f t="shared" si="9"/>
        <v>0</v>
      </c>
      <c r="K170" s="22"/>
      <c r="L170" s="4"/>
      <c r="M170" s="4"/>
      <c r="N170" s="4"/>
      <c r="O170" s="21">
        <f t="shared" si="10"/>
        <v>0</v>
      </c>
      <c r="P170" s="22"/>
      <c r="Q170" s="4"/>
      <c r="R170" s="4"/>
      <c r="S170" s="4"/>
      <c r="T170" s="21">
        <f t="shared" si="11"/>
        <v>0</v>
      </c>
      <c r="U170" s="22"/>
      <c r="V170" s="2">
        <f t="shared" si="8"/>
        <v>0</v>
      </c>
    </row>
    <row r="171" spans="1:22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16</v>
      </c>
      <c r="G171" s="4"/>
      <c r="H171" s="4"/>
      <c r="I171" s="4"/>
      <c r="J171" s="21">
        <f t="shared" si="9"/>
        <v>0</v>
      </c>
      <c r="K171" s="22"/>
      <c r="L171" s="4"/>
      <c r="M171" s="4"/>
      <c r="N171" s="4"/>
      <c r="O171" s="21">
        <f t="shared" si="10"/>
        <v>0</v>
      </c>
      <c r="P171" s="22"/>
      <c r="Q171" s="4"/>
      <c r="R171" s="4"/>
      <c r="S171" s="4"/>
      <c r="T171" s="21">
        <f t="shared" si="11"/>
        <v>0</v>
      </c>
      <c r="U171" s="22"/>
      <c r="V171" s="2">
        <f t="shared" si="8"/>
        <v>0</v>
      </c>
    </row>
    <row r="172" spans="1:22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16</v>
      </c>
      <c r="G172" s="4"/>
      <c r="H172" s="4"/>
      <c r="I172" s="4"/>
      <c r="J172" s="21">
        <f t="shared" si="9"/>
        <v>0</v>
      </c>
      <c r="K172" s="22"/>
      <c r="L172" s="4"/>
      <c r="M172" s="4"/>
      <c r="N172" s="4"/>
      <c r="O172" s="21">
        <f t="shared" si="10"/>
        <v>0</v>
      </c>
      <c r="P172" s="22"/>
      <c r="Q172" s="4"/>
      <c r="R172" s="4"/>
      <c r="S172" s="4"/>
      <c r="T172" s="21">
        <f t="shared" si="11"/>
        <v>0</v>
      </c>
      <c r="U172" s="22"/>
      <c r="V172" s="2">
        <f t="shared" si="8"/>
        <v>0</v>
      </c>
    </row>
    <row r="173" spans="1:22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16</v>
      </c>
      <c r="G173" s="4"/>
      <c r="H173" s="4"/>
      <c r="I173" s="4"/>
      <c r="J173" s="21">
        <f t="shared" si="9"/>
        <v>0</v>
      </c>
      <c r="K173" s="22"/>
      <c r="L173" s="4"/>
      <c r="M173" s="4"/>
      <c r="N173" s="4"/>
      <c r="O173" s="21">
        <f t="shared" si="10"/>
        <v>0</v>
      </c>
      <c r="P173" s="22"/>
      <c r="Q173" s="4"/>
      <c r="R173" s="4"/>
      <c r="S173" s="4"/>
      <c r="T173" s="21">
        <f t="shared" si="11"/>
        <v>0</v>
      </c>
      <c r="U173" s="22"/>
      <c r="V173" s="2">
        <f t="shared" si="8"/>
        <v>0</v>
      </c>
    </row>
    <row r="174" spans="1:22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16</v>
      </c>
      <c r="G174" s="4"/>
      <c r="H174" s="4"/>
      <c r="I174" s="4"/>
      <c r="J174" s="21">
        <f t="shared" si="9"/>
        <v>0</v>
      </c>
      <c r="K174" s="22"/>
      <c r="L174" s="4"/>
      <c r="M174" s="4"/>
      <c r="N174" s="4"/>
      <c r="O174" s="21">
        <f t="shared" si="10"/>
        <v>0</v>
      </c>
      <c r="P174" s="22"/>
      <c r="Q174" s="4"/>
      <c r="R174" s="4"/>
      <c r="S174" s="4"/>
      <c r="T174" s="21">
        <f t="shared" si="11"/>
        <v>0</v>
      </c>
      <c r="U174" s="22"/>
      <c r="V174" s="2">
        <f t="shared" si="8"/>
        <v>0</v>
      </c>
    </row>
    <row r="175" spans="1:22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16</v>
      </c>
      <c r="G175" s="4"/>
      <c r="H175" s="4"/>
      <c r="I175" s="4"/>
      <c r="J175" s="21">
        <f t="shared" si="9"/>
        <v>0</v>
      </c>
      <c r="K175" s="22"/>
      <c r="L175" s="4"/>
      <c r="M175" s="4"/>
      <c r="N175" s="4"/>
      <c r="O175" s="21">
        <f t="shared" si="10"/>
        <v>0</v>
      </c>
      <c r="P175" s="22"/>
      <c r="Q175" s="4"/>
      <c r="R175" s="4"/>
      <c r="S175" s="4"/>
      <c r="T175" s="21">
        <f t="shared" si="11"/>
        <v>0</v>
      </c>
      <c r="U175" s="22"/>
      <c r="V175" s="2">
        <f t="shared" si="8"/>
        <v>0</v>
      </c>
    </row>
    <row r="176" spans="1:22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16</v>
      </c>
      <c r="G176" s="4"/>
      <c r="H176" s="4"/>
      <c r="I176" s="4"/>
      <c r="J176" s="21">
        <f t="shared" si="9"/>
        <v>0</v>
      </c>
      <c r="K176" s="22"/>
      <c r="L176" s="4"/>
      <c r="M176" s="4"/>
      <c r="N176" s="4"/>
      <c r="O176" s="21">
        <f t="shared" si="10"/>
        <v>0</v>
      </c>
      <c r="P176" s="22"/>
      <c r="Q176" s="4"/>
      <c r="R176" s="4"/>
      <c r="S176" s="4"/>
      <c r="T176" s="21">
        <f t="shared" si="11"/>
        <v>0</v>
      </c>
      <c r="U176" s="22"/>
      <c r="V176" s="2">
        <f t="shared" si="8"/>
        <v>0</v>
      </c>
    </row>
    <row r="177" spans="1:22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16</v>
      </c>
      <c r="G177" s="4"/>
      <c r="H177" s="4"/>
      <c r="I177" s="4"/>
      <c r="J177" s="21">
        <f t="shared" si="9"/>
        <v>0</v>
      </c>
      <c r="K177" s="22"/>
      <c r="L177" s="4"/>
      <c r="M177" s="4"/>
      <c r="N177" s="4"/>
      <c r="O177" s="21">
        <f t="shared" si="10"/>
        <v>0</v>
      </c>
      <c r="P177" s="22"/>
      <c r="Q177" s="4"/>
      <c r="R177" s="4"/>
      <c r="S177" s="4"/>
      <c r="T177" s="21">
        <f t="shared" si="11"/>
        <v>0</v>
      </c>
      <c r="U177" s="22"/>
      <c r="V177" s="2">
        <f t="shared" si="8"/>
        <v>0</v>
      </c>
    </row>
    <row r="178" spans="1:22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16</v>
      </c>
      <c r="G178" s="4"/>
      <c r="H178" s="4"/>
      <c r="I178" s="4"/>
      <c r="J178" s="21">
        <f t="shared" si="9"/>
        <v>0</v>
      </c>
      <c r="K178" s="22"/>
      <c r="L178" s="4"/>
      <c r="M178" s="4"/>
      <c r="N178" s="4"/>
      <c r="O178" s="21">
        <f t="shared" si="10"/>
        <v>0</v>
      </c>
      <c r="P178" s="22"/>
      <c r="Q178" s="4"/>
      <c r="R178" s="4"/>
      <c r="S178" s="4"/>
      <c r="T178" s="21">
        <f t="shared" si="11"/>
        <v>0</v>
      </c>
      <c r="U178" s="22"/>
      <c r="V178" s="2">
        <f t="shared" si="8"/>
        <v>0</v>
      </c>
    </row>
    <row r="179" spans="1:22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16</v>
      </c>
      <c r="G179" s="4"/>
      <c r="H179" s="4"/>
      <c r="I179" s="4"/>
      <c r="J179" s="21">
        <f t="shared" si="9"/>
        <v>0</v>
      </c>
      <c r="K179" s="22"/>
      <c r="L179" s="4"/>
      <c r="M179" s="4"/>
      <c r="N179" s="4"/>
      <c r="O179" s="21">
        <f t="shared" si="10"/>
        <v>0</v>
      </c>
      <c r="P179" s="22"/>
      <c r="Q179" s="4"/>
      <c r="R179" s="4"/>
      <c r="S179" s="4"/>
      <c r="T179" s="21">
        <f t="shared" si="11"/>
        <v>0</v>
      </c>
      <c r="U179" s="22"/>
      <c r="V179" s="2">
        <f t="shared" si="8"/>
        <v>0</v>
      </c>
    </row>
    <row r="180" spans="1:22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16</v>
      </c>
      <c r="G180" s="4"/>
      <c r="H180" s="4"/>
      <c r="I180" s="4"/>
      <c r="J180" s="21">
        <f t="shared" si="9"/>
        <v>0</v>
      </c>
      <c r="K180" s="22"/>
      <c r="L180" s="4"/>
      <c r="M180" s="4"/>
      <c r="N180" s="4"/>
      <c r="O180" s="21">
        <f t="shared" si="10"/>
        <v>0</v>
      </c>
      <c r="P180" s="22"/>
      <c r="Q180" s="4"/>
      <c r="R180" s="4"/>
      <c r="S180" s="4"/>
      <c r="T180" s="21">
        <f t="shared" si="11"/>
        <v>0</v>
      </c>
      <c r="U180" s="22"/>
      <c r="V180" s="2">
        <f t="shared" si="8"/>
        <v>0</v>
      </c>
    </row>
    <row r="181" spans="1:22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16</v>
      </c>
      <c r="G181" s="4"/>
      <c r="H181" s="4"/>
      <c r="I181" s="4"/>
      <c r="J181" s="21">
        <f t="shared" si="9"/>
        <v>0</v>
      </c>
      <c r="K181" s="22"/>
      <c r="L181" s="4"/>
      <c r="M181" s="4"/>
      <c r="N181" s="4"/>
      <c r="O181" s="21">
        <f t="shared" si="10"/>
        <v>0</v>
      </c>
      <c r="P181" s="22"/>
      <c r="Q181" s="4"/>
      <c r="R181" s="4"/>
      <c r="S181" s="4"/>
      <c r="T181" s="21">
        <f t="shared" si="11"/>
        <v>0</v>
      </c>
      <c r="U181" s="22"/>
      <c r="V181" s="2">
        <f t="shared" si="8"/>
        <v>0</v>
      </c>
    </row>
    <row r="182" spans="1:22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16</v>
      </c>
      <c r="G182" s="4"/>
      <c r="H182" s="4"/>
      <c r="I182" s="4"/>
      <c r="J182" s="21">
        <f t="shared" si="9"/>
        <v>0</v>
      </c>
      <c r="K182" s="22"/>
      <c r="L182" s="4"/>
      <c r="M182" s="4"/>
      <c r="N182" s="4"/>
      <c r="O182" s="21">
        <f t="shared" si="10"/>
        <v>0</v>
      </c>
      <c r="P182" s="22"/>
      <c r="Q182" s="4"/>
      <c r="R182" s="4"/>
      <c r="S182" s="4"/>
      <c r="T182" s="21">
        <f t="shared" si="11"/>
        <v>0</v>
      </c>
      <c r="U182" s="22"/>
      <c r="V182" s="2">
        <f t="shared" si="8"/>
        <v>0</v>
      </c>
    </row>
    <row r="183" spans="1:22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16</v>
      </c>
      <c r="G183" s="4"/>
      <c r="H183" s="4"/>
      <c r="I183" s="4"/>
      <c r="J183" s="21">
        <f t="shared" si="9"/>
        <v>0</v>
      </c>
      <c r="K183" s="22"/>
      <c r="L183" s="4"/>
      <c r="M183" s="4"/>
      <c r="N183" s="4"/>
      <c r="O183" s="21">
        <f t="shared" si="10"/>
        <v>0</v>
      </c>
      <c r="P183" s="22"/>
      <c r="Q183" s="4"/>
      <c r="R183" s="4"/>
      <c r="S183" s="4"/>
      <c r="T183" s="21">
        <f t="shared" si="11"/>
        <v>0</v>
      </c>
      <c r="U183" s="22"/>
      <c r="V183" s="2">
        <f t="shared" si="8"/>
        <v>0</v>
      </c>
    </row>
    <row r="184" spans="1:22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16</v>
      </c>
      <c r="G184" s="4"/>
      <c r="H184" s="4"/>
      <c r="I184" s="4"/>
      <c r="J184" s="21">
        <f t="shared" si="9"/>
        <v>0</v>
      </c>
      <c r="K184" s="22"/>
      <c r="L184" s="4"/>
      <c r="M184" s="4"/>
      <c r="N184" s="4"/>
      <c r="O184" s="21">
        <f t="shared" si="10"/>
        <v>0</v>
      </c>
      <c r="P184" s="22"/>
      <c r="Q184" s="4"/>
      <c r="R184" s="4"/>
      <c r="S184" s="4"/>
      <c r="T184" s="21">
        <f t="shared" si="11"/>
        <v>0</v>
      </c>
      <c r="U184" s="22"/>
      <c r="V184" s="2">
        <f t="shared" si="8"/>
        <v>0</v>
      </c>
    </row>
    <row r="185" spans="1:22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16</v>
      </c>
      <c r="G185" s="4"/>
      <c r="H185" s="4"/>
      <c r="I185" s="4"/>
      <c r="J185" s="21">
        <f t="shared" si="9"/>
        <v>0</v>
      </c>
      <c r="K185" s="22"/>
      <c r="L185" s="4"/>
      <c r="M185" s="4"/>
      <c r="N185" s="4"/>
      <c r="O185" s="21">
        <f t="shared" si="10"/>
        <v>0</v>
      </c>
      <c r="P185" s="22"/>
      <c r="Q185" s="4"/>
      <c r="R185" s="4"/>
      <c r="S185" s="4"/>
      <c r="T185" s="21">
        <f t="shared" si="11"/>
        <v>0</v>
      </c>
      <c r="U185" s="22"/>
      <c r="V185" s="2">
        <f t="shared" si="8"/>
        <v>0</v>
      </c>
    </row>
    <row r="186" spans="1:22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16</v>
      </c>
      <c r="G186" s="4"/>
      <c r="H186" s="4"/>
      <c r="I186" s="4"/>
      <c r="J186" s="21">
        <f t="shared" si="9"/>
        <v>0</v>
      </c>
      <c r="K186" s="22"/>
      <c r="L186" s="4"/>
      <c r="M186" s="4"/>
      <c r="N186" s="4"/>
      <c r="O186" s="21">
        <f t="shared" si="10"/>
        <v>0</v>
      </c>
      <c r="P186" s="22"/>
      <c r="Q186" s="4"/>
      <c r="R186" s="4"/>
      <c r="S186" s="4"/>
      <c r="T186" s="21">
        <f t="shared" si="11"/>
        <v>0</v>
      </c>
      <c r="U186" s="22"/>
      <c r="V186" s="2">
        <f t="shared" si="8"/>
        <v>0</v>
      </c>
    </row>
    <row r="187" spans="1:22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16</v>
      </c>
      <c r="G187" s="4"/>
      <c r="H187" s="4"/>
      <c r="I187" s="4"/>
      <c r="J187" s="21">
        <f t="shared" si="9"/>
        <v>0</v>
      </c>
      <c r="K187" s="22"/>
      <c r="L187" s="4"/>
      <c r="M187" s="4"/>
      <c r="N187" s="4"/>
      <c r="O187" s="21">
        <f t="shared" si="10"/>
        <v>0</v>
      </c>
      <c r="P187" s="22"/>
      <c r="Q187" s="4"/>
      <c r="R187" s="4"/>
      <c r="S187" s="4"/>
      <c r="T187" s="21">
        <f t="shared" si="11"/>
        <v>0</v>
      </c>
      <c r="U187" s="22"/>
      <c r="V187" s="2">
        <f t="shared" si="8"/>
        <v>0</v>
      </c>
    </row>
    <row r="188" spans="1:22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16</v>
      </c>
      <c r="G188" s="4"/>
      <c r="H188" s="4"/>
      <c r="I188" s="4"/>
      <c r="J188" s="21">
        <f t="shared" si="9"/>
        <v>0</v>
      </c>
      <c r="K188" s="22"/>
      <c r="L188" s="4"/>
      <c r="M188" s="4"/>
      <c r="N188" s="4"/>
      <c r="O188" s="21">
        <f t="shared" si="10"/>
        <v>0</v>
      </c>
      <c r="P188" s="22"/>
      <c r="Q188" s="4"/>
      <c r="R188" s="4"/>
      <c r="S188" s="4"/>
      <c r="T188" s="21">
        <f t="shared" si="11"/>
        <v>0</v>
      </c>
      <c r="U188" s="22"/>
      <c r="V188" s="2">
        <f t="shared" si="8"/>
        <v>0</v>
      </c>
    </row>
    <row r="189" spans="1:22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16</v>
      </c>
      <c r="G189" s="4"/>
      <c r="H189" s="4"/>
      <c r="I189" s="4"/>
      <c r="J189" s="21">
        <f t="shared" si="9"/>
        <v>0</v>
      </c>
      <c r="K189" s="22"/>
      <c r="L189" s="4"/>
      <c r="M189" s="4"/>
      <c r="N189" s="4"/>
      <c r="O189" s="21">
        <f t="shared" si="10"/>
        <v>0</v>
      </c>
      <c r="P189" s="22"/>
      <c r="Q189" s="4"/>
      <c r="R189" s="4"/>
      <c r="S189" s="4"/>
      <c r="T189" s="21">
        <f t="shared" si="11"/>
        <v>0</v>
      </c>
      <c r="U189" s="22"/>
      <c r="V189" s="2">
        <f t="shared" si="8"/>
        <v>0</v>
      </c>
    </row>
    <row r="190" spans="1:22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16</v>
      </c>
      <c r="G190" s="4"/>
      <c r="H190" s="4"/>
      <c r="I190" s="4"/>
      <c r="J190" s="21">
        <f t="shared" si="9"/>
        <v>0</v>
      </c>
      <c r="K190" s="22"/>
      <c r="L190" s="4"/>
      <c r="M190" s="4"/>
      <c r="N190" s="4"/>
      <c r="O190" s="21">
        <f t="shared" si="10"/>
        <v>0</v>
      </c>
      <c r="P190" s="22"/>
      <c r="Q190" s="4"/>
      <c r="R190" s="4"/>
      <c r="S190" s="4"/>
      <c r="T190" s="21">
        <f t="shared" si="11"/>
        <v>0</v>
      </c>
      <c r="U190" s="22"/>
      <c r="V190" s="2">
        <f t="shared" si="8"/>
        <v>0</v>
      </c>
    </row>
    <row r="191" spans="1:22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16</v>
      </c>
      <c r="G191" s="4"/>
      <c r="H191" s="4"/>
      <c r="I191" s="4"/>
      <c r="J191" s="21">
        <f t="shared" si="9"/>
        <v>0</v>
      </c>
      <c r="K191" s="22"/>
      <c r="L191" s="4"/>
      <c r="M191" s="4"/>
      <c r="N191" s="4"/>
      <c r="O191" s="21">
        <f t="shared" si="10"/>
        <v>0</v>
      </c>
      <c r="P191" s="22"/>
      <c r="Q191" s="4"/>
      <c r="R191" s="4"/>
      <c r="S191" s="4"/>
      <c r="T191" s="21">
        <f t="shared" si="11"/>
        <v>0</v>
      </c>
      <c r="U191" s="22"/>
      <c r="V191" s="2">
        <f t="shared" si="8"/>
        <v>0</v>
      </c>
    </row>
    <row r="192" spans="1:22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16</v>
      </c>
      <c r="G192" s="4"/>
      <c r="H192" s="4"/>
      <c r="I192" s="4"/>
      <c r="J192" s="21">
        <f t="shared" si="9"/>
        <v>0</v>
      </c>
      <c r="K192" s="22"/>
      <c r="L192" s="4"/>
      <c r="M192" s="4"/>
      <c r="N192" s="4"/>
      <c r="O192" s="21">
        <f t="shared" si="10"/>
        <v>0</v>
      </c>
      <c r="P192" s="22"/>
      <c r="Q192" s="4"/>
      <c r="R192" s="4"/>
      <c r="S192" s="4"/>
      <c r="T192" s="21">
        <f t="shared" si="11"/>
        <v>0</v>
      </c>
      <c r="U192" s="22"/>
      <c r="V192" s="2">
        <f t="shared" si="8"/>
        <v>0</v>
      </c>
    </row>
    <row r="193" spans="1:22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16</v>
      </c>
      <c r="G193" s="4"/>
      <c r="H193" s="4"/>
      <c r="I193" s="4"/>
      <c r="J193" s="21">
        <f t="shared" si="9"/>
        <v>0</v>
      </c>
      <c r="K193" s="22"/>
      <c r="L193" s="4"/>
      <c r="M193" s="4"/>
      <c r="N193" s="4"/>
      <c r="O193" s="21">
        <f t="shared" si="10"/>
        <v>0</v>
      </c>
      <c r="P193" s="22"/>
      <c r="Q193" s="4"/>
      <c r="R193" s="4"/>
      <c r="S193" s="4"/>
      <c r="T193" s="21">
        <f t="shared" si="11"/>
        <v>0</v>
      </c>
      <c r="U193" s="22"/>
      <c r="V193" s="2">
        <f t="shared" si="8"/>
        <v>0</v>
      </c>
    </row>
    <row r="194" spans="1:22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16</v>
      </c>
      <c r="G194" s="4"/>
      <c r="H194" s="4"/>
      <c r="I194" s="4"/>
      <c r="J194" s="21">
        <f t="shared" si="9"/>
        <v>0</v>
      </c>
      <c r="K194" s="22"/>
      <c r="L194" s="4"/>
      <c r="M194" s="4"/>
      <c r="N194" s="4"/>
      <c r="O194" s="21">
        <f t="shared" si="10"/>
        <v>0</v>
      </c>
      <c r="P194" s="22"/>
      <c r="Q194" s="4"/>
      <c r="R194" s="4"/>
      <c r="S194" s="4"/>
      <c r="T194" s="21">
        <f t="shared" si="11"/>
        <v>0</v>
      </c>
      <c r="U194" s="22"/>
      <c r="V194" s="2">
        <f t="shared" ref="V194:V257" si="12">AVERAGE(J194,K194,O194,P194,T194,U194)</f>
        <v>0</v>
      </c>
    </row>
    <row r="195" spans="1:22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16</v>
      </c>
      <c r="G195" s="4"/>
      <c r="H195" s="4"/>
      <c r="I195" s="4"/>
      <c r="J195" s="21">
        <f t="shared" ref="J195:J258" si="13">ROUND(G195*0.4+H195*0.2+I195*0.4,0)</f>
        <v>0</v>
      </c>
      <c r="K195" s="22"/>
      <c r="L195" s="4"/>
      <c r="M195" s="4"/>
      <c r="N195" s="4"/>
      <c r="O195" s="21">
        <f t="shared" ref="O195:O258" si="14">ROUND(L195*0.4+M195*0.2+N195*0.4,0)</f>
        <v>0</v>
      </c>
      <c r="P195" s="22"/>
      <c r="Q195" s="4"/>
      <c r="R195" s="4"/>
      <c r="S195" s="4"/>
      <c r="T195" s="21">
        <f t="shared" ref="T195:T258" si="15">ROUND(Q195*0.4+R195*0.2+S195*0.4,0)</f>
        <v>0</v>
      </c>
      <c r="U195" s="22"/>
      <c r="V195" s="2">
        <f t="shared" si="12"/>
        <v>0</v>
      </c>
    </row>
    <row r="196" spans="1:22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16</v>
      </c>
      <c r="G196" s="4"/>
      <c r="H196" s="4"/>
      <c r="I196" s="4"/>
      <c r="J196" s="21">
        <f t="shared" si="13"/>
        <v>0</v>
      </c>
      <c r="K196" s="22"/>
      <c r="L196" s="4"/>
      <c r="M196" s="4"/>
      <c r="N196" s="4"/>
      <c r="O196" s="21">
        <f t="shared" si="14"/>
        <v>0</v>
      </c>
      <c r="P196" s="22"/>
      <c r="Q196" s="4"/>
      <c r="R196" s="4"/>
      <c r="S196" s="4"/>
      <c r="T196" s="21">
        <f t="shared" si="15"/>
        <v>0</v>
      </c>
      <c r="U196" s="22"/>
      <c r="V196" s="2">
        <f t="shared" si="12"/>
        <v>0</v>
      </c>
    </row>
    <row r="197" spans="1:22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16</v>
      </c>
      <c r="G197" s="4"/>
      <c r="H197" s="4"/>
      <c r="I197" s="4"/>
      <c r="J197" s="21">
        <f t="shared" si="13"/>
        <v>0</v>
      </c>
      <c r="K197" s="22"/>
      <c r="L197" s="4"/>
      <c r="M197" s="4"/>
      <c r="N197" s="4"/>
      <c r="O197" s="21">
        <f t="shared" si="14"/>
        <v>0</v>
      </c>
      <c r="P197" s="22"/>
      <c r="Q197" s="4"/>
      <c r="R197" s="4"/>
      <c r="S197" s="4"/>
      <c r="T197" s="21">
        <f t="shared" si="15"/>
        <v>0</v>
      </c>
      <c r="U197" s="22"/>
      <c r="V197" s="2">
        <f t="shared" si="12"/>
        <v>0</v>
      </c>
    </row>
    <row r="198" spans="1:22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16</v>
      </c>
      <c r="G198" s="4"/>
      <c r="H198" s="4"/>
      <c r="I198" s="4"/>
      <c r="J198" s="21">
        <f t="shared" si="13"/>
        <v>0</v>
      </c>
      <c r="K198" s="22"/>
      <c r="L198" s="4"/>
      <c r="M198" s="4"/>
      <c r="N198" s="4"/>
      <c r="O198" s="21">
        <f t="shared" si="14"/>
        <v>0</v>
      </c>
      <c r="P198" s="22"/>
      <c r="Q198" s="4"/>
      <c r="R198" s="4"/>
      <c r="S198" s="4"/>
      <c r="T198" s="21">
        <f t="shared" si="15"/>
        <v>0</v>
      </c>
      <c r="U198" s="22"/>
      <c r="V198" s="2">
        <f t="shared" si="12"/>
        <v>0</v>
      </c>
    </row>
    <row r="199" spans="1:22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16</v>
      </c>
      <c r="G199" s="4"/>
      <c r="H199" s="4"/>
      <c r="I199" s="4"/>
      <c r="J199" s="21">
        <f t="shared" si="13"/>
        <v>0</v>
      </c>
      <c r="K199" s="22"/>
      <c r="L199" s="4"/>
      <c r="M199" s="4"/>
      <c r="N199" s="4"/>
      <c r="O199" s="21">
        <f t="shared" si="14"/>
        <v>0</v>
      </c>
      <c r="P199" s="22"/>
      <c r="Q199" s="4"/>
      <c r="R199" s="4"/>
      <c r="S199" s="4"/>
      <c r="T199" s="21">
        <f t="shared" si="15"/>
        <v>0</v>
      </c>
      <c r="U199" s="22"/>
      <c r="V199" s="2">
        <f t="shared" si="12"/>
        <v>0</v>
      </c>
    </row>
    <row r="200" spans="1:22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16</v>
      </c>
      <c r="G200" s="4"/>
      <c r="H200" s="4"/>
      <c r="I200" s="4"/>
      <c r="J200" s="21">
        <f t="shared" si="13"/>
        <v>0</v>
      </c>
      <c r="K200" s="22"/>
      <c r="L200" s="4"/>
      <c r="M200" s="4"/>
      <c r="N200" s="4"/>
      <c r="O200" s="21">
        <f t="shared" si="14"/>
        <v>0</v>
      </c>
      <c r="P200" s="22"/>
      <c r="Q200" s="4"/>
      <c r="R200" s="4"/>
      <c r="S200" s="4"/>
      <c r="T200" s="21">
        <f t="shared" si="15"/>
        <v>0</v>
      </c>
      <c r="U200" s="22"/>
      <c r="V200" s="2">
        <f t="shared" si="12"/>
        <v>0</v>
      </c>
    </row>
    <row r="201" spans="1:22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16</v>
      </c>
      <c r="G201" s="4"/>
      <c r="H201" s="4"/>
      <c r="I201" s="4"/>
      <c r="J201" s="21">
        <f t="shared" si="13"/>
        <v>0</v>
      </c>
      <c r="K201" s="22"/>
      <c r="L201" s="4"/>
      <c r="M201" s="4"/>
      <c r="N201" s="4"/>
      <c r="O201" s="21">
        <f t="shared" si="14"/>
        <v>0</v>
      </c>
      <c r="P201" s="22"/>
      <c r="Q201" s="4"/>
      <c r="R201" s="4"/>
      <c r="S201" s="4"/>
      <c r="T201" s="21">
        <f t="shared" si="15"/>
        <v>0</v>
      </c>
      <c r="U201" s="22"/>
      <c r="V201" s="2">
        <f t="shared" si="12"/>
        <v>0</v>
      </c>
    </row>
    <row r="202" spans="1:22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16</v>
      </c>
      <c r="G202" s="4"/>
      <c r="H202" s="4"/>
      <c r="I202" s="4"/>
      <c r="J202" s="21">
        <f t="shared" si="13"/>
        <v>0</v>
      </c>
      <c r="K202" s="22"/>
      <c r="L202" s="4"/>
      <c r="M202" s="4"/>
      <c r="N202" s="4"/>
      <c r="O202" s="21">
        <f t="shared" si="14"/>
        <v>0</v>
      </c>
      <c r="P202" s="22"/>
      <c r="Q202" s="4"/>
      <c r="R202" s="4"/>
      <c r="S202" s="4"/>
      <c r="T202" s="21">
        <f t="shared" si="15"/>
        <v>0</v>
      </c>
      <c r="U202" s="22"/>
      <c r="V202" s="2">
        <f t="shared" si="12"/>
        <v>0</v>
      </c>
    </row>
    <row r="203" spans="1:22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16</v>
      </c>
      <c r="G203" s="4"/>
      <c r="H203" s="4"/>
      <c r="I203" s="4"/>
      <c r="J203" s="21">
        <f t="shared" si="13"/>
        <v>0</v>
      </c>
      <c r="K203" s="22"/>
      <c r="L203" s="4"/>
      <c r="M203" s="4"/>
      <c r="N203" s="4"/>
      <c r="O203" s="21">
        <f t="shared" si="14"/>
        <v>0</v>
      </c>
      <c r="P203" s="22"/>
      <c r="Q203" s="4"/>
      <c r="R203" s="4"/>
      <c r="S203" s="4"/>
      <c r="T203" s="21">
        <f t="shared" si="15"/>
        <v>0</v>
      </c>
      <c r="U203" s="22"/>
      <c r="V203" s="2">
        <f t="shared" si="12"/>
        <v>0</v>
      </c>
    </row>
    <row r="204" spans="1:22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16</v>
      </c>
      <c r="G204" s="4"/>
      <c r="H204" s="4"/>
      <c r="I204" s="4"/>
      <c r="J204" s="21">
        <f t="shared" si="13"/>
        <v>0</v>
      </c>
      <c r="K204" s="22"/>
      <c r="L204" s="4"/>
      <c r="M204" s="4"/>
      <c r="N204" s="4"/>
      <c r="O204" s="21">
        <f t="shared" si="14"/>
        <v>0</v>
      </c>
      <c r="P204" s="22"/>
      <c r="Q204" s="4"/>
      <c r="R204" s="4"/>
      <c r="S204" s="4"/>
      <c r="T204" s="21">
        <f t="shared" si="15"/>
        <v>0</v>
      </c>
      <c r="U204" s="22"/>
      <c r="V204" s="2">
        <f t="shared" si="12"/>
        <v>0</v>
      </c>
    </row>
    <row r="205" spans="1:22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16</v>
      </c>
      <c r="G205" s="4"/>
      <c r="H205" s="4"/>
      <c r="I205" s="4"/>
      <c r="J205" s="21">
        <f t="shared" si="13"/>
        <v>0</v>
      </c>
      <c r="K205" s="22"/>
      <c r="L205" s="4"/>
      <c r="M205" s="4"/>
      <c r="N205" s="4"/>
      <c r="O205" s="21">
        <f t="shared" si="14"/>
        <v>0</v>
      </c>
      <c r="P205" s="22"/>
      <c r="Q205" s="4"/>
      <c r="R205" s="4"/>
      <c r="S205" s="4"/>
      <c r="T205" s="21">
        <f t="shared" si="15"/>
        <v>0</v>
      </c>
      <c r="U205" s="22"/>
      <c r="V205" s="2">
        <f t="shared" si="12"/>
        <v>0</v>
      </c>
    </row>
    <row r="206" spans="1:22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16</v>
      </c>
      <c r="G206" s="4"/>
      <c r="H206" s="4"/>
      <c r="I206" s="4"/>
      <c r="J206" s="21">
        <f t="shared" si="13"/>
        <v>0</v>
      </c>
      <c r="K206" s="22"/>
      <c r="L206" s="4"/>
      <c r="M206" s="4"/>
      <c r="N206" s="4"/>
      <c r="O206" s="21">
        <f t="shared" si="14"/>
        <v>0</v>
      </c>
      <c r="P206" s="22"/>
      <c r="Q206" s="4"/>
      <c r="R206" s="4"/>
      <c r="S206" s="4"/>
      <c r="T206" s="21">
        <f t="shared" si="15"/>
        <v>0</v>
      </c>
      <c r="U206" s="22"/>
      <c r="V206" s="2">
        <f t="shared" si="12"/>
        <v>0</v>
      </c>
    </row>
    <row r="207" spans="1:22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16</v>
      </c>
      <c r="G207" s="4"/>
      <c r="H207" s="4"/>
      <c r="I207" s="4"/>
      <c r="J207" s="21">
        <f t="shared" si="13"/>
        <v>0</v>
      </c>
      <c r="K207" s="22"/>
      <c r="L207" s="4"/>
      <c r="M207" s="4"/>
      <c r="N207" s="4"/>
      <c r="O207" s="21">
        <f t="shared" si="14"/>
        <v>0</v>
      </c>
      <c r="P207" s="22"/>
      <c r="Q207" s="4"/>
      <c r="R207" s="4"/>
      <c r="S207" s="4"/>
      <c r="T207" s="21">
        <f t="shared" si="15"/>
        <v>0</v>
      </c>
      <c r="U207" s="22"/>
      <c r="V207" s="2">
        <f t="shared" si="12"/>
        <v>0</v>
      </c>
    </row>
    <row r="208" spans="1:22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16</v>
      </c>
      <c r="G208" s="4"/>
      <c r="H208" s="4"/>
      <c r="I208" s="4"/>
      <c r="J208" s="21">
        <f t="shared" si="13"/>
        <v>0</v>
      </c>
      <c r="K208" s="22"/>
      <c r="L208" s="4"/>
      <c r="M208" s="4"/>
      <c r="N208" s="4"/>
      <c r="O208" s="21">
        <f t="shared" si="14"/>
        <v>0</v>
      </c>
      <c r="P208" s="22"/>
      <c r="Q208" s="4"/>
      <c r="R208" s="4"/>
      <c r="S208" s="4"/>
      <c r="T208" s="21">
        <f t="shared" si="15"/>
        <v>0</v>
      </c>
      <c r="U208" s="22"/>
      <c r="V208" s="2">
        <f t="shared" si="12"/>
        <v>0</v>
      </c>
    </row>
    <row r="209" spans="1:22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16</v>
      </c>
      <c r="G209" s="4"/>
      <c r="H209" s="4"/>
      <c r="I209" s="4"/>
      <c r="J209" s="21">
        <f t="shared" si="13"/>
        <v>0</v>
      </c>
      <c r="K209" s="22"/>
      <c r="L209" s="4"/>
      <c r="M209" s="4"/>
      <c r="N209" s="4"/>
      <c r="O209" s="21">
        <f t="shared" si="14"/>
        <v>0</v>
      </c>
      <c r="P209" s="22"/>
      <c r="Q209" s="4"/>
      <c r="R209" s="4"/>
      <c r="S209" s="4"/>
      <c r="T209" s="21">
        <f t="shared" si="15"/>
        <v>0</v>
      </c>
      <c r="U209" s="22"/>
      <c r="V209" s="2">
        <f t="shared" si="12"/>
        <v>0</v>
      </c>
    </row>
    <row r="210" spans="1:22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16</v>
      </c>
      <c r="G210" s="4"/>
      <c r="H210" s="4"/>
      <c r="I210" s="4"/>
      <c r="J210" s="21">
        <f t="shared" si="13"/>
        <v>0</v>
      </c>
      <c r="K210" s="22"/>
      <c r="L210" s="4"/>
      <c r="M210" s="4"/>
      <c r="N210" s="4"/>
      <c r="O210" s="21">
        <f t="shared" si="14"/>
        <v>0</v>
      </c>
      <c r="P210" s="22"/>
      <c r="Q210" s="4"/>
      <c r="R210" s="4"/>
      <c r="S210" s="4"/>
      <c r="T210" s="21">
        <f t="shared" si="15"/>
        <v>0</v>
      </c>
      <c r="U210" s="22"/>
      <c r="V210" s="2">
        <f t="shared" si="12"/>
        <v>0</v>
      </c>
    </row>
    <row r="211" spans="1:22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16</v>
      </c>
      <c r="G211" s="4"/>
      <c r="H211" s="4"/>
      <c r="I211" s="4"/>
      <c r="J211" s="21">
        <f t="shared" si="13"/>
        <v>0</v>
      </c>
      <c r="K211" s="22"/>
      <c r="L211" s="4"/>
      <c r="M211" s="4"/>
      <c r="N211" s="4"/>
      <c r="O211" s="21">
        <f t="shared" si="14"/>
        <v>0</v>
      </c>
      <c r="P211" s="22"/>
      <c r="Q211" s="4"/>
      <c r="R211" s="4"/>
      <c r="S211" s="4"/>
      <c r="T211" s="21">
        <f t="shared" si="15"/>
        <v>0</v>
      </c>
      <c r="U211" s="22"/>
      <c r="V211" s="2">
        <f t="shared" si="12"/>
        <v>0</v>
      </c>
    </row>
    <row r="212" spans="1:22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16</v>
      </c>
      <c r="G212" s="4"/>
      <c r="H212" s="4"/>
      <c r="I212" s="4"/>
      <c r="J212" s="21">
        <f t="shared" si="13"/>
        <v>0</v>
      </c>
      <c r="K212" s="22"/>
      <c r="L212" s="4"/>
      <c r="M212" s="4"/>
      <c r="N212" s="4"/>
      <c r="O212" s="21">
        <f t="shared" si="14"/>
        <v>0</v>
      </c>
      <c r="P212" s="22"/>
      <c r="Q212" s="4"/>
      <c r="R212" s="4"/>
      <c r="S212" s="4"/>
      <c r="T212" s="21">
        <f t="shared" si="15"/>
        <v>0</v>
      </c>
      <c r="U212" s="22"/>
      <c r="V212" s="2">
        <f t="shared" si="12"/>
        <v>0</v>
      </c>
    </row>
    <row r="213" spans="1:22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16</v>
      </c>
      <c r="G213" s="4"/>
      <c r="H213" s="4"/>
      <c r="I213" s="4"/>
      <c r="J213" s="21">
        <f t="shared" si="13"/>
        <v>0</v>
      </c>
      <c r="K213" s="22"/>
      <c r="L213" s="4"/>
      <c r="M213" s="4"/>
      <c r="N213" s="4"/>
      <c r="O213" s="21">
        <f t="shared" si="14"/>
        <v>0</v>
      </c>
      <c r="P213" s="22"/>
      <c r="Q213" s="4"/>
      <c r="R213" s="4"/>
      <c r="S213" s="4"/>
      <c r="T213" s="21">
        <f t="shared" si="15"/>
        <v>0</v>
      </c>
      <c r="U213" s="22"/>
      <c r="V213" s="2">
        <f t="shared" si="12"/>
        <v>0</v>
      </c>
    </row>
    <row r="214" spans="1:22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16</v>
      </c>
      <c r="G214" s="4"/>
      <c r="H214" s="4"/>
      <c r="I214" s="4"/>
      <c r="J214" s="21">
        <f t="shared" si="13"/>
        <v>0</v>
      </c>
      <c r="K214" s="22"/>
      <c r="L214" s="4"/>
      <c r="M214" s="4"/>
      <c r="N214" s="4"/>
      <c r="O214" s="21">
        <f t="shared" si="14"/>
        <v>0</v>
      </c>
      <c r="P214" s="22"/>
      <c r="Q214" s="4"/>
      <c r="R214" s="4"/>
      <c r="S214" s="4"/>
      <c r="T214" s="21">
        <f t="shared" si="15"/>
        <v>0</v>
      </c>
      <c r="U214" s="22"/>
      <c r="V214" s="2">
        <f t="shared" si="12"/>
        <v>0</v>
      </c>
    </row>
    <row r="215" spans="1:22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16</v>
      </c>
      <c r="G215" s="4"/>
      <c r="H215" s="4"/>
      <c r="I215" s="4"/>
      <c r="J215" s="21">
        <f t="shared" si="13"/>
        <v>0</v>
      </c>
      <c r="K215" s="22"/>
      <c r="L215" s="4"/>
      <c r="M215" s="4"/>
      <c r="N215" s="4"/>
      <c r="O215" s="21">
        <f t="shared" si="14"/>
        <v>0</v>
      </c>
      <c r="P215" s="22"/>
      <c r="Q215" s="4"/>
      <c r="R215" s="4"/>
      <c r="S215" s="4"/>
      <c r="T215" s="21">
        <f t="shared" si="15"/>
        <v>0</v>
      </c>
      <c r="U215" s="22"/>
      <c r="V215" s="2">
        <f t="shared" si="12"/>
        <v>0</v>
      </c>
    </row>
    <row r="216" spans="1:22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16</v>
      </c>
      <c r="G216" s="4"/>
      <c r="H216" s="4"/>
      <c r="I216" s="4"/>
      <c r="J216" s="21">
        <f t="shared" si="13"/>
        <v>0</v>
      </c>
      <c r="K216" s="22"/>
      <c r="L216" s="4"/>
      <c r="M216" s="4"/>
      <c r="N216" s="4"/>
      <c r="O216" s="21">
        <f t="shared" si="14"/>
        <v>0</v>
      </c>
      <c r="P216" s="22"/>
      <c r="Q216" s="4"/>
      <c r="R216" s="4"/>
      <c r="S216" s="4"/>
      <c r="T216" s="21">
        <f t="shared" si="15"/>
        <v>0</v>
      </c>
      <c r="U216" s="22"/>
      <c r="V216" s="2">
        <f t="shared" si="12"/>
        <v>0</v>
      </c>
    </row>
    <row r="217" spans="1:22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16</v>
      </c>
      <c r="G217" s="4"/>
      <c r="H217" s="4"/>
      <c r="I217" s="4"/>
      <c r="J217" s="21">
        <f t="shared" si="13"/>
        <v>0</v>
      </c>
      <c r="K217" s="22"/>
      <c r="L217" s="4"/>
      <c r="M217" s="4"/>
      <c r="N217" s="4"/>
      <c r="O217" s="21">
        <f t="shared" si="14"/>
        <v>0</v>
      </c>
      <c r="P217" s="22"/>
      <c r="Q217" s="4"/>
      <c r="R217" s="4"/>
      <c r="S217" s="4"/>
      <c r="T217" s="21">
        <f t="shared" si="15"/>
        <v>0</v>
      </c>
      <c r="U217" s="22"/>
      <c r="V217" s="2">
        <f t="shared" si="12"/>
        <v>0</v>
      </c>
    </row>
    <row r="218" spans="1:22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16</v>
      </c>
      <c r="G218" s="4"/>
      <c r="H218" s="4"/>
      <c r="I218" s="4"/>
      <c r="J218" s="21">
        <f t="shared" si="13"/>
        <v>0</v>
      </c>
      <c r="K218" s="22"/>
      <c r="L218" s="4"/>
      <c r="M218" s="4"/>
      <c r="N218" s="4"/>
      <c r="O218" s="21">
        <f t="shared" si="14"/>
        <v>0</v>
      </c>
      <c r="P218" s="22"/>
      <c r="Q218" s="4"/>
      <c r="R218" s="4"/>
      <c r="S218" s="4"/>
      <c r="T218" s="21">
        <f t="shared" si="15"/>
        <v>0</v>
      </c>
      <c r="U218" s="22"/>
      <c r="V218" s="2">
        <f t="shared" si="12"/>
        <v>0</v>
      </c>
    </row>
    <row r="219" spans="1:22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16</v>
      </c>
      <c r="G219" s="4"/>
      <c r="H219" s="4"/>
      <c r="I219" s="4"/>
      <c r="J219" s="21">
        <f t="shared" si="13"/>
        <v>0</v>
      </c>
      <c r="K219" s="22"/>
      <c r="L219" s="4"/>
      <c r="M219" s="4"/>
      <c r="N219" s="4"/>
      <c r="O219" s="21">
        <f t="shared" si="14"/>
        <v>0</v>
      </c>
      <c r="P219" s="22"/>
      <c r="Q219" s="4"/>
      <c r="R219" s="4"/>
      <c r="S219" s="4"/>
      <c r="T219" s="21">
        <f t="shared" si="15"/>
        <v>0</v>
      </c>
      <c r="U219" s="22"/>
      <c r="V219" s="2">
        <f t="shared" si="12"/>
        <v>0</v>
      </c>
    </row>
    <row r="220" spans="1:22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16</v>
      </c>
      <c r="G220" s="4"/>
      <c r="H220" s="4"/>
      <c r="I220" s="4"/>
      <c r="J220" s="21">
        <f t="shared" si="13"/>
        <v>0</v>
      </c>
      <c r="K220" s="22"/>
      <c r="L220" s="4"/>
      <c r="M220" s="4"/>
      <c r="N220" s="4"/>
      <c r="O220" s="21">
        <f t="shared" si="14"/>
        <v>0</v>
      </c>
      <c r="P220" s="22"/>
      <c r="Q220" s="4"/>
      <c r="R220" s="4"/>
      <c r="S220" s="4"/>
      <c r="T220" s="21">
        <f t="shared" si="15"/>
        <v>0</v>
      </c>
      <c r="U220" s="22"/>
      <c r="V220" s="2">
        <f t="shared" si="12"/>
        <v>0</v>
      </c>
    </row>
    <row r="221" spans="1:22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16</v>
      </c>
      <c r="G221" s="4"/>
      <c r="H221" s="4"/>
      <c r="I221" s="4"/>
      <c r="J221" s="21">
        <f t="shared" si="13"/>
        <v>0</v>
      </c>
      <c r="K221" s="22"/>
      <c r="L221" s="4"/>
      <c r="M221" s="4"/>
      <c r="N221" s="4"/>
      <c r="O221" s="21">
        <f t="shared" si="14"/>
        <v>0</v>
      </c>
      <c r="P221" s="22"/>
      <c r="Q221" s="4"/>
      <c r="R221" s="4"/>
      <c r="S221" s="4"/>
      <c r="T221" s="21">
        <f t="shared" si="15"/>
        <v>0</v>
      </c>
      <c r="U221" s="22"/>
      <c r="V221" s="2">
        <f t="shared" si="12"/>
        <v>0</v>
      </c>
    </row>
    <row r="222" spans="1:22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16</v>
      </c>
      <c r="G222" s="4"/>
      <c r="H222" s="4"/>
      <c r="I222" s="4"/>
      <c r="J222" s="21">
        <f t="shared" si="13"/>
        <v>0</v>
      </c>
      <c r="K222" s="22"/>
      <c r="L222" s="4"/>
      <c r="M222" s="4"/>
      <c r="N222" s="4"/>
      <c r="O222" s="21">
        <f t="shared" si="14"/>
        <v>0</v>
      </c>
      <c r="P222" s="22"/>
      <c r="Q222" s="4"/>
      <c r="R222" s="4"/>
      <c r="S222" s="4"/>
      <c r="T222" s="21">
        <f t="shared" si="15"/>
        <v>0</v>
      </c>
      <c r="U222" s="22"/>
      <c r="V222" s="2">
        <f t="shared" si="12"/>
        <v>0</v>
      </c>
    </row>
    <row r="223" spans="1:22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16</v>
      </c>
      <c r="G223" s="4"/>
      <c r="H223" s="4"/>
      <c r="I223" s="4"/>
      <c r="J223" s="21">
        <f t="shared" si="13"/>
        <v>0</v>
      </c>
      <c r="K223" s="22"/>
      <c r="L223" s="4"/>
      <c r="M223" s="4"/>
      <c r="N223" s="4"/>
      <c r="O223" s="21">
        <f t="shared" si="14"/>
        <v>0</v>
      </c>
      <c r="P223" s="22"/>
      <c r="Q223" s="4"/>
      <c r="R223" s="4"/>
      <c r="S223" s="4"/>
      <c r="T223" s="21">
        <f t="shared" si="15"/>
        <v>0</v>
      </c>
      <c r="U223" s="22"/>
      <c r="V223" s="2">
        <f t="shared" si="12"/>
        <v>0</v>
      </c>
    </row>
    <row r="224" spans="1:22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16</v>
      </c>
      <c r="G224" s="4"/>
      <c r="H224" s="4"/>
      <c r="I224" s="4"/>
      <c r="J224" s="21">
        <f t="shared" si="13"/>
        <v>0</v>
      </c>
      <c r="K224" s="22"/>
      <c r="L224" s="4"/>
      <c r="M224" s="4"/>
      <c r="N224" s="4"/>
      <c r="O224" s="21">
        <f t="shared" si="14"/>
        <v>0</v>
      </c>
      <c r="P224" s="22"/>
      <c r="Q224" s="4"/>
      <c r="R224" s="4"/>
      <c r="S224" s="4"/>
      <c r="T224" s="21">
        <f t="shared" si="15"/>
        <v>0</v>
      </c>
      <c r="U224" s="22"/>
      <c r="V224" s="2">
        <f t="shared" si="12"/>
        <v>0</v>
      </c>
    </row>
    <row r="225" spans="1:22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16</v>
      </c>
      <c r="G225" s="4"/>
      <c r="H225" s="4"/>
      <c r="I225" s="4"/>
      <c r="J225" s="21">
        <f t="shared" si="13"/>
        <v>0</v>
      </c>
      <c r="K225" s="22"/>
      <c r="L225" s="4"/>
      <c r="M225" s="4"/>
      <c r="N225" s="4"/>
      <c r="O225" s="21">
        <f t="shared" si="14"/>
        <v>0</v>
      </c>
      <c r="P225" s="22"/>
      <c r="Q225" s="4"/>
      <c r="R225" s="4"/>
      <c r="S225" s="4"/>
      <c r="T225" s="21">
        <f t="shared" si="15"/>
        <v>0</v>
      </c>
      <c r="U225" s="22"/>
      <c r="V225" s="2">
        <f t="shared" si="12"/>
        <v>0</v>
      </c>
    </row>
    <row r="226" spans="1:22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16</v>
      </c>
      <c r="G226" s="4"/>
      <c r="H226" s="4"/>
      <c r="I226" s="4"/>
      <c r="J226" s="21">
        <f t="shared" si="13"/>
        <v>0</v>
      </c>
      <c r="K226" s="22"/>
      <c r="L226" s="4"/>
      <c r="M226" s="4"/>
      <c r="N226" s="4"/>
      <c r="O226" s="21">
        <f t="shared" si="14"/>
        <v>0</v>
      </c>
      <c r="P226" s="22"/>
      <c r="Q226" s="4"/>
      <c r="R226" s="4"/>
      <c r="S226" s="4"/>
      <c r="T226" s="21">
        <f t="shared" si="15"/>
        <v>0</v>
      </c>
      <c r="U226" s="22"/>
      <c r="V226" s="2">
        <f t="shared" si="12"/>
        <v>0</v>
      </c>
    </row>
    <row r="227" spans="1:22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16</v>
      </c>
      <c r="G227" s="4"/>
      <c r="H227" s="4"/>
      <c r="I227" s="4"/>
      <c r="J227" s="21">
        <f t="shared" si="13"/>
        <v>0</v>
      </c>
      <c r="K227" s="22"/>
      <c r="L227" s="4"/>
      <c r="M227" s="4"/>
      <c r="N227" s="4"/>
      <c r="O227" s="21">
        <f t="shared" si="14"/>
        <v>0</v>
      </c>
      <c r="P227" s="22"/>
      <c r="Q227" s="4"/>
      <c r="R227" s="4"/>
      <c r="S227" s="4"/>
      <c r="T227" s="21">
        <f t="shared" si="15"/>
        <v>0</v>
      </c>
      <c r="U227" s="22"/>
      <c r="V227" s="2">
        <f t="shared" si="12"/>
        <v>0</v>
      </c>
    </row>
    <row r="228" spans="1:22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16</v>
      </c>
      <c r="G228" s="4"/>
      <c r="H228" s="4"/>
      <c r="I228" s="4"/>
      <c r="J228" s="21">
        <f t="shared" si="13"/>
        <v>0</v>
      </c>
      <c r="K228" s="22"/>
      <c r="L228" s="4"/>
      <c r="M228" s="4"/>
      <c r="N228" s="4"/>
      <c r="O228" s="21">
        <f t="shared" si="14"/>
        <v>0</v>
      </c>
      <c r="P228" s="22"/>
      <c r="Q228" s="4"/>
      <c r="R228" s="4"/>
      <c r="S228" s="4"/>
      <c r="T228" s="21">
        <f t="shared" si="15"/>
        <v>0</v>
      </c>
      <c r="U228" s="22"/>
      <c r="V228" s="2">
        <f t="shared" si="12"/>
        <v>0</v>
      </c>
    </row>
    <row r="229" spans="1:22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16</v>
      </c>
      <c r="G229" s="4"/>
      <c r="H229" s="4"/>
      <c r="I229" s="4"/>
      <c r="J229" s="21">
        <f t="shared" si="13"/>
        <v>0</v>
      </c>
      <c r="K229" s="22"/>
      <c r="L229" s="4"/>
      <c r="M229" s="4"/>
      <c r="N229" s="4"/>
      <c r="O229" s="21">
        <f t="shared" si="14"/>
        <v>0</v>
      </c>
      <c r="P229" s="22"/>
      <c r="Q229" s="4"/>
      <c r="R229" s="4"/>
      <c r="S229" s="4"/>
      <c r="T229" s="21">
        <f t="shared" si="15"/>
        <v>0</v>
      </c>
      <c r="U229" s="22"/>
      <c r="V229" s="2">
        <f t="shared" si="12"/>
        <v>0</v>
      </c>
    </row>
    <row r="230" spans="1:22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16</v>
      </c>
      <c r="G230" s="4"/>
      <c r="H230" s="4"/>
      <c r="I230" s="4"/>
      <c r="J230" s="21">
        <f t="shared" si="13"/>
        <v>0</v>
      </c>
      <c r="K230" s="22"/>
      <c r="L230" s="4"/>
      <c r="M230" s="4"/>
      <c r="N230" s="4"/>
      <c r="O230" s="21">
        <f t="shared" si="14"/>
        <v>0</v>
      </c>
      <c r="P230" s="22"/>
      <c r="Q230" s="4"/>
      <c r="R230" s="4"/>
      <c r="S230" s="4"/>
      <c r="T230" s="21">
        <f t="shared" si="15"/>
        <v>0</v>
      </c>
      <c r="U230" s="22"/>
      <c r="V230" s="2">
        <f t="shared" si="12"/>
        <v>0</v>
      </c>
    </row>
    <row r="231" spans="1:22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16</v>
      </c>
      <c r="G231" s="4"/>
      <c r="H231" s="4"/>
      <c r="I231" s="4"/>
      <c r="J231" s="21">
        <f t="shared" si="13"/>
        <v>0</v>
      </c>
      <c r="K231" s="22"/>
      <c r="L231" s="4"/>
      <c r="M231" s="4"/>
      <c r="N231" s="4"/>
      <c r="O231" s="21">
        <f t="shared" si="14"/>
        <v>0</v>
      </c>
      <c r="P231" s="22"/>
      <c r="Q231" s="4"/>
      <c r="R231" s="4"/>
      <c r="S231" s="4"/>
      <c r="T231" s="21">
        <f t="shared" si="15"/>
        <v>0</v>
      </c>
      <c r="U231" s="22"/>
      <c r="V231" s="2">
        <f t="shared" si="12"/>
        <v>0</v>
      </c>
    </row>
    <row r="232" spans="1:22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16</v>
      </c>
      <c r="G232" s="4"/>
      <c r="H232" s="4"/>
      <c r="I232" s="4"/>
      <c r="J232" s="21">
        <f t="shared" si="13"/>
        <v>0</v>
      </c>
      <c r="K232" s="22"/>
      <c r="L232" s="4"/>
      <c r="M232" s="4"/>
      <c r="N232" s="4"/>
      <c r="O232" s="21">
        <f t="shared" si="14"/>
        <v>0</v>
      </c>
      <c r="P232" s="22"/>
      <c r="Q232" s="4"/>
      <c r="R232" s="4"/>
      <c r="S232" s="4"/>
      <c r="T232" s="21">
        <f t="shared" si="15"/>
        <v>0</v>
      </c>
      <c r="U232" s="22"/>
      <c r="V232" s="2">
        <f t="shared" si="12"/>
        <v>0</v>
      </c>
    </row>
    <row r="233" spans="1:22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16</v>
      </c>
      <c r="G233" s="4"/>
      <c r="H233" s="4"/>
      <c r="I233" s="4"/>
      <c r="J233" s="21">
        <f t="shared" si="13"/>
        <v>0</v>
      </c>
      <c r="K233" s="22"/>
      <c r="L233" s="4"/>
      <c r="M233" s="4"/>
      <c r="N233" s="4"/>
      <c r="O233" s="21">
        <f t="shared" si="14"/>
        <v>0</v>
      </c>
      <c r="P233" s="22"/>
      <c r="Q233" s="4"/>
      <c r="R233" s="4"/>
      <c r="S233" s="4"/>
      <c r="T233" s="21">
        <f t="shared" si="15"/>
        <v>0</v>
      </c>
      <c r="U233" s="22"/>
      <c r="V233" s="2">
        <f t="shared" si="12"/>
        <v>0</v>
      </c>
    </row>
    <row r="234" spans="1:22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16</v>
      </c>
      <c r="G234" s="4"/>
      <c r="H234" s="4"/>
      <c r="I234" s="4"/>
      <c r="J234" s="21">
        <f t="shared" si="13"/>
        <v>0</v>
      </c>
      <c r="K234" s="22"/>
      <c r="L234" s="4"/>
      <c r="M234" s="4"/>
      <c r="N234" s="4"/>
      <c r="O234" s="21">
        <f t="shared" si="14"/>
        <v>0</v>
      </c>
      <c r="P234" s="22"/>
      <c r="Q234" s="4"/>
      <c r="R234" s="4"/>
      <c r="S234" s="4"/>
      <c r="T234" s="21">
        <f t="shared" si="15"/>
        <v>0</v>
      </c>
      <c r="U234" s="22"/>
      <c r="V234" s="2">
        <f t="shared" si="12"/>
        <v>0</v>
      </c>
    </row>
    <row r="235" spans="1:22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16</v>
      </c>
      <c r="G235" s="4"/>
      <c r="H235" s="4"/>
      <c r="I235" s="4"/>
      <c r="J235" s="21">
        <f t="shared" si="13"/>
        <v>0</v>
      </c>
      <c r="K235" s="22"/>
      <c r="L235" s="4"/>
      <c r="M235" s="4"/>
      <c r="N235" s="4"/>
      <c r="O235" s="21">
        <f t="shared" si="14"/>
        <v>0</v>
      </c>
      <c r="P235" s="22"/>
      <c r="Q235" s="4"/>
      <c r="R235" s="4"/>
      <c r="S235" s="4"/>
      <c r="T235" s="21">
        <f t="shared" si="15"/>
        <v>0</v>
      </c>
      <c r="U235" s="22"/>
      <c r="V235" s="2">
        <f t="shared" si="12"/>
        <v>0</v>
      </c>
    </row>
    <row r="236" spans="1:22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16</v>
      </c>
      <c r="G236" s="4"/>
      <c r="H236" s="4"/>
      <c r="I236" s="4"/>
      <c r="J236" s="21">
        <f t="shared" si="13"/>
        <v>0</v>
      </c>
      <c r="K236" s="22"/>
      <c r="L236" s="4"/>
      <c r="M236" s="4"/>
      <c r="N236" s="4"/>
      <c r="O236" s="21">
        <f t="shared" si="14"/>
        <v>0</v>
      </c>
      <c r="P236" s="22"/>
      <c r="Q236" s="4"/>
      <c r="R236" s="4"/>
      <c r="S236" s="4"/>
      <c r="T236" s="21">
        <f t="shared" si="15"/>
        <v>0</v>
      </c>
      <c r="U236" s="22"/>
      <c r="V236" s="2">
        <f t="shared" si="12"/>
        <v>0</v>
      </c>
    </row>
    <row r="237" spans="1:22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16</v>
      </c>
      <c r="G237" s="4"/>
      <c r="H237" s="4"/>
      <c r="I237" s="4"/>
      <c r="J237" s="21">
        <f t="shared" si="13"/>
        <v>0</v>
      </c>
      <c r="K237" s="22"/>
      <c r="L237" s="4"/>
      <c r="M237" s="4"/>
      <c r="N237" s="4"/>
      <c r="O237" s="21">
        <f t="shared" si="14"/>
        <v>0</v>
      </c>
      <c r="P237" s="22"/>
      <c r="Q237" s="4"/>
      <c r="R237" s="4"/>
      <c r="S237" s="4"/>
      <c r="T237" s="21">
        <f t="shared" si="15"/>
        <v>0</v>
      </c>
      <c r="U237" s="22"/>
      <c r="V237" s="2">
        <f t="shared" si="12"/>
        <v>0</v>
      </c>
    </row>
    <row r="238" spans="1:22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16</v>
      </c>
      <c r="G238" s="4"/>
      <c r="H238" s="4"/>
      <c r="I238" s="4"/>
      <c r="J238" s="21">
        <f t="shared" si="13"/>
        <v>0</v>
      </c>
      <c r="K238" s="22"/>
      <c r="L238" s="4"/>
      <c r="M238" s="4"/>
      <c r="N238" s="4"/>
      <c r="O238" s="21">
        <f t="shared" si="14"/>
        <v>0</v>
      </c>
      <c r="P238" s="22"/>
      <c r="Q238" s="4"/>
      <c r="R238" s="4"/>
      <c r="S238" s="4"/>
      <c r="T238" s="21">
        <f t="shared" si="15"/>
        <v>0</v>
      </c>
      <c r="U238" s="22"/>
      <c r="V238" s="2">
        <f t="shared" si="12"/>
        <v>0</v>
      </c>
    </row>
    <row r="239" spans="1:22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16</v>
      </c>
      <c r="G239" s="4"/>
      <c r="H239" s="4"/>
      <c r="I239" s="4"/>
      <c r="J239" s="21">
        <f t="shared" si="13"/>
        <v>0</v>
      </c>
      <c r="K239" s="22"/>
      <c r="L239" s="4"/>
      <c r="M239" s="4"/>
      <c r="N239" s="4"/>
      <c r="O239" s="21">
        <f t="shared" si="14"/>
        <v>0</v>
      </c>
      <c r="P239" s="22"/>
      <c r="Q239" s="4"/>
      <c r="R239" s="4"/>
      <c r="S239" s="4"/>
      <c r="T239" s="21">
        <f t="shared" si="15"/>
        <v>0</v>
      </c>
      <c r="U239" s="22"/>
      <c r="V239" s="2">
        <f t="shared" si="12"/>
        <v>0</v>
      </c>
    </row>
    <row r="240" spans="1:22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16</v>
      </c>
      <c r="G240" s="4"/>
      <c r="H240" s="4"/>
      <c r="I240" s="4"/>
      <c r="J240" s="21">
        <f t="shared" si="13"/>
        <v>0</v>
      </c>
      <c r="K240" s="22"/>
      <c r="L240" s="4"/>
      <c r="M240" s="4"/>
      <c r="N240" s="4"/>
      <c r="O240" s="21">
        <f t="shared" si="14"/>
        <v>0</v>
      </c>
      <c r="P240" s="22"/>
      <c r="Q240" s="4"/>
      <c r="R240" s="4"/>
      <c r="S240" s="4"/>
      <c r="T240" s="21">
        <f t="shared" si="15"/>
        <v>0</v>
      </c>
      <c r="U240" s="22"/>
      <c r="V240" s="2">
        <f t="shared" si="12"/>
        <v>0</v>
      </c>
    </row>
    <row r="241" spans="1:22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16</v>
      </c>
      <c r="G241" s="4"/>
      <c r="H241" s="4"/>
      <c r="I241" s="4"/>
      <c r="J241" s="21">
        <f t="shared" si="13"/>
        <v>0</v>
      </c>
      <c r="K241" s="22"/>
      <c r="L241" s="4"/>
      <c r="M241" s="4"/>
      <c r="N241" s="4"/>
      <c r="O241" s="21">
        <f t="shared" si="14"/>
        <v>0</v>
      </c>
      <c r="P241" s="22"/>
      <c r="Q241" s="4"/>
      <c r="R241" s="4"/>
      <c r="S241" s="4"/>
      <c r="T241" s="21">
        <f t="shared" si="15"/>
        <v>0</v>
      </c>
      <c r="U241" s="22"/>
      <c r="V241" s="2">
        <f t="shared" si="12"/>
        <v>0</v>
      </c>
    </row>
    <row r="242" spans="1:22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16</v>
      </c>
      <c r="G242" s="4"/>
      <c r="H242" s="4"/>
      <c r="I242" s="4"/>
      <c r="J242" s="21">
        <f t="shared" si="13"/>
        <v>0</v>
      </c>
      <c r="K242" s="22"/>
      <c r="L242" s="4"/>
      <c r="M242" s="4"/>
      <c r="N242" s="4"/>
      <c r="O242" s="21">
        <f t="shared" si="14"/>
        <v>0</v>
      </c>
      <c r="P242" s="22"/>
      <c r="Q242" s="4"/>
      <c r="R242" s="4"/>
      <c r="S242" s="4"/>
      <c r="T242" s="21">
        <f t="shared" si="15"/>
        <v>0</v>
      </c>
      <c r="U242" s="22"/>
      <c r="V242" s="2">
        <f t="shared" si="12"/>
        <v>0</v>
      </c>
    </row>
    <row r="243" spans="1:22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16</v>
      </c>
      <c r="G243" s="4"/>
      <c r="H243" s="4"/>
      <c r="I243" s="4"/>
      <c r="J243" s="21">
        <f t="shared" si="13"/>
        <v>0</v>
      </c>
      <c r="K243" s="22"/>
      <c r="L243" s="4"/>
      <c r="M243" s="4"/>
      <c r="N243" s="4"/>
      <c r="O243" s="21">
        <f t="shared" si="14"/>
        <v>0</v>
      </c>
      <c r="P243" s="22"/>
      <c r="Q243" s="4"/>
      <c r="R243" s="4"/>
      <c r="S243" s="4"/>
      <c r="T243" s="21">
        <f t="shared" si="15"/>
        <v>0</v>
      </c>
      <c r="U243" s="22"/>
      <c r="V243" s="2">
        <f t="shared" si="12"/>
        <v>0</v>
      </c>
    </row>
    <row r="244" spans="1:22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16</v>
      </c>
      <c r="G244" s="4"/>
      <c r="H244" s="4"/>
      <c r="I244" s="4"/>
      <c r="J244" s="21">
        <f t="shared" si="13"/>
        <v>0</v>
      </c>
      <c r="K244" s="22"/>
      <c r="L244" s="4"/>
      <c r="M244" s="4"/>
      <c r="N244" s="4"/>
      <c r="O244" s="21">
        <f t="shared" si="14"/>
        <v>0</v>
      </c>
      <c r="P244" s="22"/>
      <c r="Q244" s="4"/>
      <c r="R244" s="4"/>
      <c r="S244" s="4"/>
      <c r="T244" s="21">
        <f t="shared" si="15"/>
        <v>0</v>
      </c>
      <c r="U244" s="22"/>
      <c r="V244" s="2">
        <f t="shared" si="12"/>
        <v>0</v>
      </c>
    </row>
    <row r="245" spans="1:22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16</v>
      </c>
      <c r="G245" s="4"/>
      <c r="H245" s="4"/>
      <c r="I245" s="4"/>
      <c r="J245" s="21">
        <f t="shared" si="13"/>
        <v>0</v>
      </c>
      <c r="K245" s="22"/>
      <c r="L245" s="4"/>
      <c r="M245" s="4"/>
      <c r="N245" s="4"/>
      <c r="O245" s="21">
        <f t="shared" si="14"/>
        <v>0</v>
      </c>
      <c r="P245" s="22"/>
      <c r="Q245" s="4"/>
      <c r="R245" s="4"/>
      <c r="S245" s="4"/>
      <c r="T245" s="21">
        <f t="shared" si="15"/>
        <v>0</v>
      </c>
      <c r="U245" s="22"/>
      <c r="V245" s="2">
        <f t="shared" si="12"/>
        <v>0</v>
      </c>
    </row>
    <row r="246" spans="1:22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16</v>
      </c>
      <c r="G246" s="4"/>
      <c r="H246" s="4"/>
      <c r="I246" s="4"/>
      <c r="J246" s="21">
        <f t="shared" si="13"/>
        <v>0</v>
      </c>
      <c r="K246" s="22"/>
      <c r="L246" s="4"/>
      <c r="M246" s="4"/>
      <c r="N246" s="4"/>
      <c r="O246" s="21">
        <f t="shared" si="14"/>
        <v>0</v>
      </c>
      <c r="P246" s="22"/>
      <c r="Q246" s="4"/>
      <c r="R246" s="4"/>
      <c r="S246" s="4"/>
      <c r="T246" s="21">
        <f t="shared" si="15"/>
        <v>0</v>
      </c>
      <c r="U246" s="22"/>
      <c r="V246" s="2">
        <f t="shared" si="12"/>
        <v>0</v>
      </c>
    </row>
    <row r="247" spans="1:22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16</v>
      </c>
      <c r="G247" s="4"/>
      <c r="H247" s="4"/>
      <c r="I247" s="4"/>
      <c r="J247" s="21">
        <f t="shared" si="13"/>
        <v>0</v>
      </c>
      <c r="K247" s="22"/>
      <c r="L247" s="4"/>
      <c r="M247" s="4"/>
      <c r="N247" s="4"/>
      <c r="O247" s="21">
        <f t="shared" si="14"/>
        <v>0</v>
      </c>
      <c r="P247" s="22"/>
      <c r="Q247" s="4"/>
      <c r="R247" s="4"/>
      <c r="S247" s="4"/>
      <c r="T247" s="21">
        <f t="shared" si="15"/>
        <v>0</v>
      </c>
      <c r="U247" s="22"/>
      <c r="V247" s="2">
        <f t="shared" si="12"/>
        <v>0</v>
      </c>
    </row>
    <row r="248" spans="1:22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16</v>
      </c>
      <c r="G248" s="4"/>
      <c r="H248" s="4"/>
      <c r="I248" s="4"/>
      <c r="J248" s="21">
        <f t="shared" si="13"/>
        <v>0</v>
      </c>
      <c r="K248" s="22"/>
      <c r="L248" s="4"/>
      <c r="M248" s="4"/>
      <c r="N248" s="4"/>
      <c r="O248" s="21">
        <f t="shared" si="14"/>
        <v>0</v>
      </c>
      <c r="P248" s="22"/>
      <c r="Q248" s="4"/>
      <c r="R248" s="4"/>
      <c r="S248" s="4"/>
      <c r="T248" s="21">
        <f t="shared" si="15"/>
        <v>0</v>
      </c>
      <c r="U248" s="22"/>
      <c r="V248" s="2">
        <f t="shared" si="12"/>
        <v>0</v>
      </c>
    </row>
    <row r="249" spans="1:22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16</v>
      </c>
      <c r="G249" s="4"/>
      <c r="H249" s="4"/>
      <c r="I249" s="4"/>
      <c r="J249" s="21">
        <f t="shared" si="13"/>
        <v>0</v>
      </c>
      <c r="K249" s="22"/>
      <c r="L249" s="4"/>
      <c r="M249" s="4"/>
      <c r="N249" s="4"/>
      <c r="O249" s="21">
        <f t="shared" si="14"/>
        <v>0</v>
      </c>
      <c r="P249" s="22"/>
      <c r="Q249" s="4"/>
      <c r="R249" s="4"/>
      <c r="S249" s="4"/>
      <c r="T249" s="21">
        <f t="shared" si="15"/>
        <v>0</v>
      </c>
      <c r="U249" s="22"/>
      <c r="V249" s="2">
        <f t="shared" si="12"/>
        <v>0</v>
      </c>
    </row>
    <row r="250" spans="1:22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16</v>
      </c>
      <c r="G250" s="4"/>
      <c r="H250" s="4"/>
      <c r="I250" s="4"/>
      <c r="J250" s="21">
        <f t="shared" si="13"/>
        <v>0</v>
      </c>
      <c r="K250" s="22"/>
      <c r="L250" s="4"/>
      <c r="M250" s="4"/>
      <c r="N250" s="4"/>
      <c r="O250" s="21">
        <f t="shared" si="14"/>
        <v>0</v>
      </c>
      <c r="P250" s="22"/>
      <c r="Q250" s="4"/>
      <c r="R250" s="4"/>
      <c r="S250" s="4"/>
      <c r="T250" s="21">
        <f t="shared" si="15"/>
        <v>0</v>
      </c>
      <c r="U250" s="22"/>
      <c r="V250" s="2">
        <f t="shared" si="12"/>
        <v>0</v>
      </c>
    </row>
    <row r="251" spans="1:22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16</v>
      </c>
      <c r="G251" s="4"/>
      <c r="H251" s="4"/>
      <c r="I251" s="4"/>
      <c r="J251" s="21">
        <f t="shared" si="13"/>
        <v>0</v>
      </c>
      <c r="K251" s="22"/>
      <c r="L251" s="4"/>
      <c r="M251" s="4"/>
      <c r="N251" s="4"/>
      <c r="O251" s="21">
        <f t="shared" si="14"/>
        <v>0</v>
      </c>
      <c r="P251" s="22"/>
      <c r="Q251" s="4"/>
      <c r="R251" s="4"/>
      <c r="S251" s="4"/>
      <c r="T251" s="21">
        <f t="shared" si="15"/>
        <v>0</v>
      </c>
      <c r="U251" s="22"/>
      <c r="V251" s="2">
        <f t="shared" si="12"/>
        <v>0</v>
      </c>
    </row>
    <row r="252" spans="1:22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16</v>
      </c>
      <c r="G252" s="4"/>
      <c r="H252" s="4"/>
      <c r="I252" s="4"/>
      <c r="J252" s="21">
        <f t="shared" si="13"/>
        <v>0</v>
      </c>
      <c r="K252" s="22"/>
      <c r="L252" s="4"/>
      <c r="M252" s="4"/>
      <c r="N252" s="4"/>
      <c r="O252" s="21">
        <f t="shared" si="14"/>
        <v>0</v>
      </c>
      <c r="P252" s="22"/>
      <c r="Q252" s="4"/>
      <c r="R252" s="4"/>
      <c r="S252" s="4"/>
      <c r="T252" s="21">
        <f t="shared" si="15"/>
        <v>0</v>
      </c>
      <c r="U252" s="22"/>
      <c r="V252" s="2">
        <f t="shared" si="12"/>
        <v>0</v>
      </c>
    </row>
    <row r="253" spans="1:22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16</v>
      </c>
      <c r="G253" s="4"/>
      <c r="H253" s="4"/>
      <c r="I253" s="4"/>
      <c r="J253" s="21">
        <f t="shared" si="13"/>
        <v>0</v>
      </c>
      <c r="K253" s="22"/>
      <c r="L253" s="4"/>
      <c r="M253" s="4"/>
      <c r="N253" s="4"/>
      <c r="O253" s="21">
        <f t="shared" si="14"/>
        <v>0</v>
      </c>
      <c r="P253" s="22"/>
      <c r="Q253" s="4"/>
      <c r="R253" s="4"/>
      <c r="S253" s="4"/>
      <c r="T253" s="21">
        <f t="shared" si="15"/>
        <v>0</v>
      </c>
      <c r="U253" s="22"/>
      <c r="V253" s="2">
        <f t="shared" si="12"/>
        <v>0</v>
      </c>
    </row>
    <row r="254" spans="1:22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16</v>
      </c>
      <c r="G254" s="4"/>
      <c r="H254" s="4"/>
      <c r="I254" s="4"/>
      <c r="J254" s="21">
        <f t="shared" si="13"/>
        <v>0</v>
      </c>
      <c r="K254" s="22"/>
      <c r="L254" s="4"/>
      <c r="M254" s="4"/>
      <c r="N254" s="4"/>
      <c r="O254" s="21">
        <f t="shared" si="14"/>
        <v>0</v>
      </c>
      <c r="P254" s="22"/>
      <c r="Q254" s="4"/>
      <c r="R254" s="4"/>
      <c r="S254" s="4"/>
      <c r="T254" s="21">
        <f t="shared" si="15"/>
        <v>0</v>
      </c>
      <c r="U254" s="22"/>
      <c r="V254" s="2">
        <f t="shared" si="12"/>
        <v>0</v>
      </c>
    </row>
    <row r="255" spans="1:22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16</v>
      </c>
      <c r="G255" s="4"/>
      <c r="H255" s="4"/>
      <c r="I255" s="4"/>
      <c r="J255" s="21">
        <f t="shared" si="13"/>
        <v>0</v>
      </c>
      <c r="K255" s="22"/>
      <c r="L255" s="4"/>
      <c r="M255" s="4"/>
      <c r="N255" s="4"/>
      <c r="O255" s="21">
        <f t="shared" si="14"/>
        <v>0</v>
      </c>
      <c r="P255" s="22"/>
      <c r="Q255" s="4"/>
      <c r="R255" s="4"/>
      <c r="S255" s="4"/>
      <c r="T255" s="21">
        <f t="shared" si="15"/>
        <v>0</v>
      </c>
      <c r="U255" s="22"/>
      <c r="V255" s="2">
        <f t="shared" si="12"/>
        <v>0</v>
      </c>
    </row>
    <row r="256" spans="1:22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16</v>
      </c>
      <c r="G256" s="4"/>
      <c r="H256" s="4"/>
      <c r="I256" s="4"/>
      <c r="J256" s="21">
        <f t="shared" si="13"/>
        <v>0</v>
      </c>
      <c r="K256" s="22"/>
      <c r="L256" s="4"/>
      <c r="M256" s="4"/>
      <c r="N256" s="4"/>
      <c r="O256" s="21">
        <f t="shared" si="14"/>
        <v>0</v>
      </c>
      <c r="P256" s="22"/>
      <c r="Q256" s="4"/>
      <c r="R256" s="4"/>
      <c r="S256" s="4"/>
      <c r="T256" s="21">
        <f t="shared" si="15"/>
        <v>0</v>
      </c>
      <c r="U256" s="22"/>
      <c r="V256" s="2">
        <f t="shared" si="12"/>
        <v>0</v>
      </c>
    </row>
    <row r="257" spans="1:22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16</v>
      </c>
      <c r="G257" s="4"/>
      <c r="H257" s="4"/>
      <c r="I257" s="4"/>
      <c r="J257" s="21">
        <f t="shared" si="13"/>
        <v>0</v>
      </c>
      <c r="K257" s="22"/>
      <c r="L257" s="4"/>
      <c r="M257" s="4"/>
      <c r="N257" s="4"/>
      <c r="O257" s="21">
        <f t="shared" si="14"/>
        <v>0</v>
      </c>
      <c r="P257" s="22"/>
      <c r="Q257" s="4"/>
      <c r="R257" s="4"/>
      <c r="S257" s="4"/>
      <c r="T257" s="21">
        <f t="shared" si="15"/>
        <v>0</v>
      </c>
      <c r="U257" s="22"/>
      <c r="V257" s="2">
        <f t="shared" si="12"/>
        <v>0</v>
      </c>
    </row>
    <row r="258" spans="1:22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16</v>
      </c>
      <c r="G258" s="4"/>
      <c r="H258" s="4"/>
      <c r="I258" s="4"/>
      <c r="J258" s="21">
        <f t="shared" si="13"/>
        <v>0</v>
      </c>
      <c r="K258" s="22"/>
      <c r="L258" s="4"/>
      <c r="M258" s="4"/>
      <c r="N258" s="4"/>
      <c r="O258" s="21">
        <f t="shared" si="14"/>
        <v>0</v>
      </c>
      <c r="P258" s="22"/>
      <c r="Q258" s="4"/>
      <c r="R258" s="4"/>
      <c r="S258" s="4"/>
      <c r="T258" s="21">
        <f t="shared" si="15"/>
        <v>0</v>
      </c>
      <c r="U258" s="22"/>
      <c r="V258" s="2">
        <f t="shared" ref="V258:V321" si="16">AVERAGE(J258,K258,O258,P258,T258,U258)</f>
        <v>0</v>
      </c>
    </row>
    <row r="259" spans="1:22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16</v>
      </c>
      <c r="G259" s="4"/>
      <c r="H259" s="4"/>
      <c r="I259" s="4"/>
      <c r="J259" s="21">
        <f t="shared" ref="J259:J322" si="17">ROUND(G259*0.4+H259*0.2+I259*0.4,0)</f>
        <v>0</v>
      </c>
      <c r="K259" s="22"/>
      <c r="L259" s="4"/>
      <c r="M259" s="4"/>
      <c r="N259" s="4"/>
      <c r="O259" s="21">
        <f t="shared" ref="O259:O322" si="18">ROUND(L259*0.4+M259*0.2+N259*0.4,0)</f>
        <v>0</v>
      </c>
      <c r="P259" s="22"/>
      <c r="Q259" s="4"/>
      <c r="R259" s="4"/>
      <c r="S259" s="4"/>
      <c r="T259" s="21">
        <f t="shared" ref="T259:T322" si="19">ROUND(Q259*0.4+R259*0.2+S259*0.4,0)</f>
        <v>0</v>
      </c>
      <c r="U259" s="22"/>
      <c r="V259" s="2">
        <f t="shared" si="16"/>
        <v>0</v>
      </c>
    </row>
    <row r="260" spans="1:22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16</v>
      </c>
      <c r="G260" s="4"/>
      <c r="H260" s="4"/>
      <c r="I260" s="4"/>
      <c r="J260" s="21">
        <f t="shared" si="17"/>
        <v>0</v>
      </c>
      <c r="K260" s="22"/>
      <c r="L260" s="4"/>
      <c r="M260" s="4"/>
      <c r="N260" s="4"/>
      <c r="O260" s="21">
        <f t="shared" si="18"/>
        <v>0</v>
      </c>
      <c r="P260" s="22"/>
      <c r="Q260" s="4"/>
      <c r="R260" s="4"/>
      <c r="S260" s="4"/>
      <c r="T260" s="21">
        <f t="shared" si="19"/>
        <v>0</v>
      </c>
      <c r="U260" s="22"/>
      <c r="V260" s="2">
        <f t="shared" si="16"/>
        <v>0</v>
      </c>
    </row>
    <row r="261" spans="1:22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16</v>
      </c>
      <c r="G261" s="4"/>
      <c r="H261" s="4"/>
      <c r="I261" s="4"/>
      <c r="J261" s="21">
        <f t="shared" si="17"/>
        <v>0</v>
      </c>
      <c r="K261" s="22"/>
      <c r="L261" s="4"/>
      <c r="M261" s="4"/>
      <c r="N261" s="4"/>
      <c r="O261" s="21">
        <f t="shared" si="18"/>
        <v>0</v>
      </c>
      <c r="P261" s="22"/>
      <c r="Q261" s="4"/>
      <c r="R261" s="4"/>
      <c r="S261" s="4"/>
      <c r="T261" s="21">
        <f t="shared" si="19"/>
        <v>0</v>
      </c>
      <c r="U261" s="22"/>
      <c r="V261" s="2">
        <f t="shared" si="16"/>
        <v>0</v>
      </c>
    </row>
    <row r="262" spans="1:22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16</v>
      </c>
      <c r="G262" s="4"/>
      <c r="H262" s="4"/>
      <c r="I262" s="4"/>
      <c r="J262" s="21">
        <f t="shared" si="17"/>
        <v>0</v>
      </c>
      <c r="K262" s="22"/>
      <c r="L262" s="4"/>
      <c r="M262" s="4"/>
      <c r="N262" s="4"/>
      <c r="O262" s="21">
        <f t="shared" si="18"/>
        <v>0</v>
      </c>
      <c r="P262" s="22"/>
      <c r="Q262" s="4"/>
      <c r="R262" s="4"/>
      <c r="S262" s="4"/>
      <c r="T262" s="21">
        <f t="shared" si="19"/>
        <v>0</v>
      </c>
      <c r="U262" s="22"/>
      <c r="V262" s="2">
        <f t="shared" si="16"/>
        <v>0</v>
      </c>
    </row>
    <row r="263" spans="1:22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16</v>
      </c>
      <c r="G263" s="4"/>
      <c r="H263" s="4"/>
      <c r="I263" s="4"/>
      <c r="J263" s="21">
        <f t="shared" si="17"/>
        <v>0</v>
      </c>
      <c r="K263" s="22"/>
      <c r="L263" s="4"/>
      <c r="M263" s="4"/>
      <c r="N263" s="4"/>
      <c r="O263" s="21">
        <f t="shared" si="18"/>
        <v>0</v>
      </c>
      <c r="P263" s="22"/>
      <c r="Q263" s="4"/>
      <c r="R263" s="4"/>
      <c r="S263" s="4"/>
      <c r="T263" s="21">
        <f t="shared" si="19"/>
        <v>0</v>
      </c>
      <c r="U263" s="22"/>
      <c r="V263" s="2">
        <f t="shared" si="16"/>
        <v>0</v>
      </c>
    </row>
    <row r="264" spans="1:22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16</v>
      </c>
      <c r="G264" s="4"/>
      <c r="H264" s="4"/>
      <c r="I264" s="4"/>
      <c r="J264" s="21">
        <f t="shared" si="17"/>
        <v>0</v>
      </c>
      <c r="K264" s="22"/>
      <c r="L264" s="4"/>
      <c r="M264" s="4"/>
      <c r="N264" s="4"/>
      <c r="O264" s="21">
        <f t="shared" si="18"/>
        <v>0</v>
      </c>
      <c r="P264" s="22"/>
      <c r="Q264" s="4"/>
      <c r="R264" s="4"/>
      <c r="S264" s="4"/>
      <c r="T264" s="21">
        <f t="shared" si="19"/>
        <v>0</v>
      </c>
      <c r="U264" s="22"/>
      <c r="V264" s="2">
        <f t="shared" si="16"/>
        <v>0</v>
      </c>
    </row>
    <row r="265" spans="1:22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16</v>
      </c>
      <c r="G265" s="4"/>
      <c r="H265" s="4"/>
      <c r="I265" s="4"/>
      <c r="J265" s="21">
        <f t="shared" si="17"/>
        <v>0</v>
      </c>
      <c r="K265" s="22"/>
      <c r="L265" s="4"/>
      <c r="M265" s="4"/>
      <c r="N265" s="4"/>
      <c r="O265" s="21">
        <f t="shared" si="18"/>
        <v>0</v>
      </c>
      <c r="P265" s="22"/>
      <c r="Q265" s="4"/>
      <c r="R265" s="4"/>
      <c r="S265" s="4"/>
      <c r="T265" s="21">
        <f t="shared" si="19"/>
        <v>0</v>
      </c>
      <c r="U265" s="22"/>
      <c r="V265" s="2">
        <f t="shared" si="16"/>
        <v>0</v>
      </c>
    </row>
    <row r="266" spans="1:22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16</v>
      </c>
      <c r="G266" s="4"/>
      <c r="H266" s="4"/>
      <c r="I266" s="4"/>
      <c r="J266" s="21">
        <f t="shared" si="17"/>
        <v>0</v>
      </c>
      <c r="K266" s="22"/>
      <c r="L266" s="4"/>
      <c r="M266" s="4"/>
      <c r="N266" s="4"/>
      <c r="O266" s="21">
        <f t="shared" si="18"/>
        <v>0</v>
      </c>
      <c r="P266" s="22"/>
      <c r="Q266" s="4"/>
      <c r="R266" s="4"/>
      <c r="S266" s="4"/>
      <c r="T266" s="21">
        <f t="shared" si="19"/>
        <v>0</v>
      </c>
      <c r="U266" s="22"/>
      <c r="V266" s="2">
        <f t="shared" si="16"/>
        <v>0</v>
      </c>
    </row>
    <row r="267" spans="1:22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16</v>
      </c>
      <c r="G267" s="4"/>
      <c r="H267" s="4"/>
      <c r="I267" s="4"/>
      <c r="J267" s="21">
        <f t="shared" si="17"/>
        <v>0</v>
      </c>
      <c r="K267" s="22"/>
      <c r="L267" s="4"/>
      <c r="M267" s="4"/>
      <c r="N267" s="4"/>
      <c r="O267" s="21">
        <f t="shared" si="18"/>
        <v>0</v>
      </c>
      <c r="P267" s="22"/>
      <c r="Q267" s="4"/>
      <c r="R267" s="4"/>
      <c r="S267" s="4"/>
      <c r="T267" s="21">
        <f t="shared" si="19"/>
        <v>0</v>
      </c>
      <c r="U267" s="22"/>
      <c r="V267" s="2">
        <f t="shared" si="16"/>
        <v>0</v>
      </c>
    </row>
    <row r="268" spans="1:22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16</v>
      </c>
      <c r="G268" s="4"/>
      <c r="H268" s="4"/>
      <c r="I268" s="4"/>
      <c r="J268" s="21">
        <f t="shared" si="17"/>
        <v>0</v>
      </c>
      <c r="K268" s="22"/>
      <c r="L268" s="4"/>
      <c r="M268" s="4"/>
      <c r="N268" s="4"/>
      <c r="O268" s="21">
        <f t="shared" si="18"/>
        <v>0</v>
      </c>
      <c r="P268" s="22"/>
      <c r="Q268" s="4"/>
      <c r="R268" s="4"/>
      <c r="S268" s="4"/>
      <c r="T268" s="21">
        <f t="shared" si="19"/>
        <v>0</v>
      </c>
      <c r="U268" s="22"/>
      <c r="V268" s="2">
        <f t="shared" si="16"/>
        <v>0</v>
      </c>
    </row>
    <row r="269" spans="1:22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16</v>
      </c>
      <c r="G269" s="4"/>
      <c r="H269" s="4"/>
      <c r="I269" s="4"/>
      <c r="J269" s="21">
        <f t="shared" si="17"/>
        <v>0</v>
      </c>
      <c r="K269" s="22"/>
      <c r="L269" s="4"/>
      <c r="M269" s="4"/>
      <c r="N269" s="4"/>
      <c r="O269" s="21">
        <f t="shared" si="18"/>
        <v>0</v>
      </c>
      <c r="P269" s="22"/>
      <c r="Q269" s="4"/>
      <c r="R269" s="4"/>
      <c r="S269" s="4"/>
      <c r="T269" s="21">
        <f t="shared" si="19"/>
        <v>0</v>
      </c>
      <c r="U269" s="22"/>
      <c r="V269" s="2">
        <f t="shared" si="16"/>
        <v>0</v>
      </c>
    </row>
    <row r="270" spans="1:22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16</v>
      </c>
      <c r="G270" s="4"/>
      <c r="H270" s="4"/>
      <c r="I270" s="4"/>
      <c r="J270" s="21">
        <f t="shared" si="17"/>
        <v>0</v>
      </c>
      <c r="K270" s="22"/>
      <c r="L270" s="4"/>
      <c r="M270" s="4"/>
      <c r="N270" s="4"/>
      <c r="O270" s="21">
        <f t="shared" si="18"/>
        <v>0</v>
      </c>
      <c r="P270" s="22"/>
      <c r="Q270" s="4"/>
      <c r="R270" s="4"/>
      <c r="S270" s="4"/>
      <c r="T270" s="21">
        <f t="shared" si="19"/>
        <v>0</v>
      </c>
      <c r="U270" s="22"/>
      <c r="V270" s="2">
        <f t="shared" si="16"/>
        <v>0</v>
      </c>
    </row>
    <row r="271" spans="1:22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16</v>
      </c>
      <c r="G271" s="4"/>
      <c r="H271" s="4"/>
      <c r="I271" s="4"/>
      <c r="J271" s="21">
        <f t="shared" si="17"/>
        <v>0</v>
      </c>
      <c r="K271" s="22"/>
      <c r="L271" s="4"/>
      <c r="M271" s="4"/>
      <c r="N271" s="4"/>
      <c r="O271" s="21">
        <f t="shared" si="18"/>
        <v>0</v>
      </c>
      <c r="P271" s="22"/>
      <c r="Q271" s="4"/>
      <c r="R271" s="4"/>
      <c r="S271" s="4"/>
      <c r="T271" s="21">
        <f t="shared" si="19"/>
        <v>0</v>
      </c>
      <c r="U271" s="22"/>
      <c r="V271" s="2">
        <f t="shared" si="16"/>
        <v>0</v>
      </c>
    </row>
    <row r="272" spans="1:22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16</v>
      </c>
      <c r="G272" s="4"/>
      <c r="H272" s="4"/>
      <c r="I272" s="4"/>
      <c r="J272" s="21">
        <f t="shared" si="17"/>
        <v>0</v>
      </c>
      <c r="K272" s="22"/>
      <c r="L272" s="4"/>
      <c r="M272" s="4"/>
      <c r="N272" s="4"/>
      <c r="O272" s="21">
        <f t="shared" si="18"/>
        <v>0</v>
      </c>
      <c r="P272" s="22"/>
      <c r="Q272" s="4"/>
      <c r="R272" s="4"/>
      <c r="S272" s="4"/>
      <c r="T272" s="21">
        <f t="shared" si="19"/>
        <v>0</v>
      </c>
      <c r="U272" s="22"/>
      <c r="V272" s="2">
        <f t="shared" si="16"/>
        <v>0</v>
      </c>
    </row>
    <row r="273" spans="1:22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16</v>
      </c>
      <c r="G273" s="4"/>
      <c r="H273" s="4"/>
      <c r="I273" s="4"/>
      <c r="J273" s="21">
        <f t="shared" si="17"/>
        <v>0</v>
      </c>
      <c r="K273" s="22"/>
      <c r="L273" s="4"/>
      <c r="M273" s="4"/>
      <c r="N273" s="4"/>
      <c r="O273" s="21">
        <f t="shared" si="18"/>
        <v>0</v>
      </c>
      <c r="P273" s="22"/>
      <c r="Q273" s="4"/>
      <c r="R273" s="4"/>
      <c r="S273" s="4"/>
      <c r="T273" s="21">
        <f t="shared" si="19"/>
        <v>0</v>
      </c>
      <c r="U273" s="22"/>
      <c r="V273" s="2">
        <f t="shared" si="16"/>
        <v>0</v>
      </c>
    </row>
    <row r="274" spans="1:22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16</v>
      </c>
      <c r="G274" s="4"/>
      <c r="H274" s="4"/>
      <c r="I274" s="4"/>
      <c r="J274" s="21">
        <f t="shared" si="17"/>
        <v>0</v>
      </c>
      <c r="K274" s="22"/>
      <c r="L274" s="4"/>
      <c r="M274" s="4"/>
      <c r="N274" s="4"/>
      <c r="O274" s="21">
        <f t="shared" si="18"/>
        <v>0</v>
      </c>
      <c r="P274" s="22"/>
      <c r="Q274" s="4"/>
      <c r="R274" s="4"/>
      <c r="S274" s="4"/>
      <c r="T274" s="21">
        <f t="shared" si="19"/>
        <v>0</v>
      </c>
      <c r="U274" s="22"/>
      <c r="V274" s="2">
        <f t="shared" si="16"/>
        <v>0</v>
      </c>
    </row>
    <row r="275" spans="1:22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16</v>
      </c>
      <c r="G275" s="4"/>
      <c r="H275" s="4"/>
      <c r="I275" s="4"/>
      <c r="J275" s="21">
        <f t="shared" si="17"/>
        <v>0</v>
      </c>
      <c r="K275" s="22"/>
      <c r="L275" s="4"/>
      <c r="M275" s="4"/>
      <c r="N275" s="4"/>
      <c r="O275" s="21">
        <f t="shared" si="18"/>
        <v>0</v>
      </c>
      <c r="P275" s="22"/>
      <c r="Q275" s="4"/>
      <c r="R275" s="4"/>
      <c r="S275" s="4"/>
      <c r="T275" s="21">
        <f t="shared" si="19"/>
        <v>0</v>
      </c>
      <c r="U275" s="22"/>
      <c r="V275" s="2">
        <f t="shared" si="16"/>
        <v>0</v>
      </c>
    </row>
    <row r="276" spans="1:22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16</v>
      </c>
      <c r="G276" s="4"/>
      <c r="H276" s="4"/>
      <c r="I276" s="4"/>
      <c r="J276" s="21">
        <f t="shared" si="17"/>
        <v>0</v>
      </c>
      <c r="K276" s="22"/>
      <c r="L276" s="4"/>
      <c r="M276" s="4"/>
      <c r="N276" s="4"/>
      <c r="O276" s="21">
        <f t="shared" si="18"/>
        <v>0</v>
      </c>
      <c r="P276" s="22"/>
      <c r="Q276" s="4"/>
      <c r="R276" s="4"/>
      <c r="S276" s="4"/>
      <c r="T276" s="21">
        <f t="shared" si="19"/>
        <v>0</v>
      </c>
      <c r="U276" s="22"/>
      <c r="V276" s="2">
        <f t="shared" si="16"/>
        <v>0</v>
      </c>
    </row>
    <row r="277" spans="1:22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16</v>
      </c>
      <c r="G277" s="4"/>
      <c r="H277" s="4"/>
      <c r="I277" s="4"/>
      <c r="J277" s="21">
        <f t="shared" si="17"/>
        <v>0</v>
      </c>
      <c r="K277" s="22"/>
      <c r="L277" s="4"/>
      <c r="M277" s="4"/>
      <c r="N277" s="4"/>
      <c r="O277" s="21">
        <f t="shared" si="18"/>
        <v>0</v>
      </c>
      <c r="P277" s="22"/>
      <c r="Q277" s="4"/>
      <c r="R277" s="4"/>
      <c r="S277" s="4"/>
      <c r="T277" s="21">
        <f t="shared" si="19"/>
        <v>0</v>
      </c>
      <c r="U277" s="22"/>
      <c r="V277" s="2">
        <f t="shared" si="16"/>
        <v>0</v>
      </c>
    </row>
    <row r="278" spans="1:22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16</v>
      </c>
      <c r="G278" s="4"/>
      <c r="H278" s="4"/>
      <c r="I278" s="4"/>
      <c r="J278" s="21">
        <f t="shared" si="17"/>
        <v>0</v>
      </c>
      <c r="K278" s="22"/>
      <c r="L278" s="4"/>
      <c r="M278" s="4"/>
      <c r="N278" s="4"/>
      <c r="O278" s="21">
        <f t="shared" si="18"/>
        <v>0</v>
      </c>
      <c r="P278" s="22"/>
      <c r="Q278" s="4"/>
      <c r="R278" s="4"/>
      <c r="S278" s="4"/>
      <c r="T278" s="21">
        <f t="shared" si="19"/>
        <v>0</v>
      </c>
      <c r="U278" s="22"/>
      <c r="V278" s="2">
        <f t="shared" si="16"/>
        <v>0</v>
      </c>
    </row>
    <row r="279" spans="1:22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16</v>
      </c>
      <c r="G279" s="4"/>
      <c r="H279" s="4"/>
      <c r="I279" s="4"/>
      <c r="J279" s="21">
        <f t="shared" si="17"/>
        <v>0</v>
      </c>
      <c r="K279" s="22"/>
      <c r="L279" s="4"/>
      <c r="M279" s="4"/>
      <c r="N279" s="4"/>
      <c r="O279" s="21">
        <f t="shared" si="18"/>
        <v>0</v>
      </c>
      <c r="P279" s="22"/>
      <c r="Q279" s="4"/>
      <c r="R279" s="4"/>
      <c r="S279" s="4"/>
      <c r="T279" s="21">
        <f t="shared" si="19"/>
        <v>0</v>
      </c>
      <c r="U279" s="22"/>
      <c r="V279" s="2">
        <f t="shared" si="16"/>
        <v>0</v>
      </c>
    </row>
    <row r="280" spans="1:22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16</v>
      </c>
      <c r="G280" s="4"/>
      <c r="H280" s="4"/>
      <c r="I280" s="4"/>
      <c r="J280" s="21">
        <f t="shared" si="17"/>
        <v>0</v>
      </c>
      <c r="K280" s="22"/>
      <c r="L280" s="4"/>
      <c r="M280" s="4"/>
      <c r="N280" s="4"/>
      <c r="O280" s="21">
        <f t="shared" si="18"/>
        <v>0</v>
      </c>
      <c r="P280" s="22"/>
      <c r="Q280" s="4"/>
      <c r="R280" s="4"/>
      <c r="S280" s="4"/>
      <c r="T280" s="21">
        <f t="shared" si="19"/>
        <v>0</v>
      </c>
      <c r="U280" s="22"/>
      <c r="V280" s="2">
        <f t="shared" si="16"/>
        <v>0</v>
      </c>
    </row>
    <row r="281" spans="1:22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16</v>
      </c>
      <c r="G281" s="4"/>
      <c r="H281" s="4"/>
      <c r="I281" s="4"/>
      <c r="J281" s="21">
        <f t="shared" si="17"/>
        <v>0</v>
      </c>
      <c r="K281" s="22"/>
      <c r="L281" s="4"/>
      <c r="M281" s="4"/>
      <c r="N281" s="4"/>
      <c r="O281" s="21">
        <f t="shared" si="18"/>
        <v>0</v>
      </c>
      <c r="P281" s="22"/>
      <c r="Q281" s="4"/>
      <c r="R281" s="4"/>
      <c r="S281" s="4"/>
      <c r="T281" s="21">
        <f t="shared" si="19"/>
        <v>0</v>
      </c>
      <c r="U281" s="22"/>
      <c r="V281" s="2">
        <f t="shared" si="16"/>
        <v>0</v>
      </c>
    </row>
    <row r="282" spans="1:22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16</v>
      </c>
      <c r="G282" s="4"/>
      <c r="H282" s="4"/>
      <c r="I282" s="4"/>
      <c r="J282" s="21">
        <f t="shared" si="17"/>
        <v>0</v>
      </c>
      <c r="K282" s="22"/>
      <c r="L282" s="4"/>
      <c r="M282" s="4"/>
      <c r="N282" s="4"/>
      <c r="O282" s="21">
        <f t="shared" si="18"/>
        <v>0</v>
      </c>
      <c r="P282" s="22"/>
      <c r="Q282" s="4"/>
      <c r="R282" s="4"/>
      <c r="S282" s="4"/>
      <c r="T282" s="21">
        <f t="shared" si="19"/>
        <v>0</v>
      </c>
      <c r="U282" s="22"/>
      <c r="V282" s="2">
        <f t="shared" si="16"/>
        <v>0</v>
      </c>
    </row>
    <row r="283" spans="1:22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16</v>
      </c>
      <c r="G283" s="4"/>
      <c r="H283" s="4"/>
      <c r="I283" s="4"/>
      <c r="J283" s="21">
        <f t="shared" si="17"/>
        <v>0</v>
      </c>
      <c r="K283" s="22"/>
      <c r="L283" s="4"/>
      <c r="M283" s="4"/>
      <c r="N283" s="4"/>
      <c r="O283" s="21">
        <f t="shared" si="18"/>
        <v>0</v>
      </c>
      <c r="P283" s="22"/>
      <c r="Q283" s="4"/>
      <c r="R283" s="4"/>
      <c r="S283" s="4"/>
      <c r="T283" s="21">
        <f t="shared" si="19"/>
        <v>0</v>
      </c>
      <c r="U283" s="22"/>
      <c r="V283" s="2">
        <f t="shared" si="16"/>
        <v>0</v>
      </c>
    </row>
    <row r="284" spans="1:22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16</v>
      </c>
      <c r="G284" s="4"/>
      <c r="H284" s="4"/>
      <c r="I284" s="4"/>
      <c r="J284" s="21">
        <f t="shared" si="17"/>
        <v>0</v>
      </c>
      <c r="K284" s="22"/>
      <c r="L284" s="4"/>
      <c r="M284" s="4"/>
      <c r="N284" s="4"/>
      <c r="O284" s="21">
        <f t="shared" si="18"/>
        <v>0</v>
      </c>
      <c r="P284" s="22"/>
      <c r="Q284" s="4"/>
      <c r="R284" s="4"/>
      <c r="S284" s="4"/>
      <c r="T284" s="21">
        <f t="shared" si="19"/>
        <v>0</v>
      </c>
      <c r="U284" s="22"/>
      <c r="V284" s="2">
        <f t="shared" si="16"/>
        <v>0</v>
      </c>
    </row>
    <row r="285" spans="1:22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16</v>
      </c>
      <c r="G285" s="4"/>
      <c r="H285" s="4"/>
      <c r="I285" s="4"/>
      <c r="J285" s="21">
        <f t="shared" si="17"/>
        <v>0</v>
      </c>
      <c r="K285" s="22"/>
      <c r="L285" s="4"/>
      <c r="M285" s="4"/>
      <c r="N285" s="4"/>
      <c r="O285" s="21">
        <f t="shared" si="18"/>
        <v>0</v>
      </c>
      <c r="P285" s="22"/>
      <c r="Q285" s="4"/>
      <c r="R285" s="4"/>
      <c r="S285" s="4"/>
      <c r="T285" s="21">
        <f t="shared" si="19"/>
        <v>0</v>
      </c>
      <c r="U285" s="22"/>
      <c r="V285" s="2">
        <f t="shared" si="16"/>
        <v>0</v>
      </c>
    </row>
    <row r="286" spans="1:22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16</v>
      </c>
      <c r="G286" s="4"/>
      <c r="H286" s="4"/>
      <c r="I286" s="4"/>
      <c r="J286" s="21">
        <f t="shared" si="17"/>
        <v>0</v>
      </c>
      <c r="K286" s="22"/>
      <c r="L286" s="4"/>
      <c r="M286" s="4"/>
      <c r="N286" s="4"/>
      <c r="O286" s="21">
        <f t="shared" si="18"/>
        <v>0</v>
      </c>
      <c r="P286" s="22"/>
      <c r="Q286" s="4"/>
      <c r="R286" s="4"/>
      <c r="S286" s="4"/>
      <c r="T286" s="21">
        <f t="shared" si="19"/>
        <v>0</v>
      </c>
      <c r="U286" s="22"/>
      <c r="V286" s="2">
        <f t="shared" si="16"/>
        <v>0</v>
      </c>
    </row>
    <row r="287" spans="1:22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16</v>
      </c>
      <c r="G287" s="4"/>
      <c r="H287" s="4"/>
      <c r="I287" s="4"/>
      <c r="J287" s="21">
        <f t="shared" si="17"/>
        <v>0</v>
      </c>
      <c r="K287" s="22"/>
      <c r="L287" s="4"/>
      <c r="M287" s="4"/>
      <c r="N287" s="4"/>
      <c r="O287" s="21">
        <f t="shared" si="18"/>
        <v>0</v>
      </c>
      <c r="P287" s="22"/>
      <c r="Q287" s="4"/>
      <c r="R287" s="4"/>
      <c r="S287" s="4"/>
      <c r="T287" s="21">
        <f t="shared" si="19"/>
        <v>0</v>
      </c>
      <c r="U287" s="22"/>
      <c r="V287" s="2">
        <f t="shared" si="16"/>
        <v>0</v>
      </c>
    </row>
    <row r="288" spans="1:22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16</v>
      </c>
      <c r="G288" s="4"/>
      <c r="H288" s="4"/>
      <c r="I288" s="4"/>
      <c r="J288" s="21">
        <f t="shared" si="17"/>
        <v>0</v>
      </c>
      <c r="K288" s="22"/>
      <c r="L288" s="4"/>
      <c r="M288" s="4"/>
      <c r="N288" s="4"/>
      <c r="O288" s="21">
        <f t="shared" si="18"/>
        <v>0</v>
      </c>
      <c r="P288" s="22"/>
      <c r="Q288" s="4"/>
      <c r="R288" s="4"/>
      <c r="S288" s="4"/>
      <c r="T288" s="21">
        <f t="shared" si="19"/>
        <v>0</v>
      </c>
      <c r="U288" s="22"/>
      <c r="V288" s="2">
        <f t="shared" si="16"/>
        <v>0</v>
      </c>
    </row>
    <row r="289" spans="1:22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16</v>
      </c>
      <c r="G289" s="4"/>
      <c r="H289" s="4"/>
      <c r="I289" s="4"/>
      <c r="J289" s="21">
        <f t="shared" si="17"/>
        <v>0</v>
      </c>
      <c r="K289" s="22"/>
      <c r="L289" s="4"/>
      <c r="M289" s="4"/>
      <c r="N289" s="4"/>
      <c r="O289" s="21">
        <f t="shared" si="18"/>
        <v>0</v>
      </c>
      <c r="P289" s="22"/>
      <c r="Q289" s="4"/>
      <c r="R289" s="4"/>
      <c r="S289" s="4"/>
      <c r="T289" s="21">
        <f t="shared" si="19"/>
        <v>0</v>
      </c>
      <c r="U289" s="22"/>
      <c r="V289" s="2">
        <f t="shared" si="16"/>
        <v>0</v>
      </c>
    </row>
    <row r="290" spans="1:22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16</v>
      </c>
      <c r="G290" s="4"/>
      <c r="H290" s="4"/>
      <c r="I290" s="4"/>
      <c r="J290" s="21">
        <f t="shared" si="17"/>
        <v>0</v>
      </c>
      <c r="K290" s="22"/>
      <c r="L290" s="4"/>
      <c r="M290" s="4"/>
      <c r="N290" s="4"/>
      <c r="O290" s="21">
        <f t="shared" si="18"/>
        <v>0</v>
      </c>
      <c r="P290" s="22"/>
      <c r="Q290" s="4"/>
      <c r="R290" s="4"/>
      <c r="S290" s="4"/>
      <c r="T290" s="21">
        <f t="shared" si="19"/>
        <v>0</v>
      </c>
      <c r="U290" s="22"/>
      <c r="V290" s="2">
        <f t="shared" si="16"/>
        <v>0</v>
      </c>
    </row>
    <row r="291" spans="1:22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16</v>
      </c>
      <c r="G291" s="4"/>
      <c r="H291" s="4"/>
      <c r="I291" s="4"/>
      <c r="J291" s="21">
        <f t="shared" si="17"/>
        <v>0</v>
      </c>
      <c r="K291" s="22"/>
      <c r="L291" s="4"/>
      <c r="M291" s="4"/>
      <c r="N291" s="4"/>
      <c r="O291" s="21">
        <f t="shared" si="18"/>
        <v>0</v>
      </c>
      <c r="P291" s="22"/>
      <c r="Q291" s="4"/>
      <c r="R291" s="4"/>
      <c r="S291" s="4"/>
      <c r="T291" s="21">
        <f t="shared" si="19"/>
        <v>0</v>
      </c>
      <c r="U291" s="22"/>
      <c r="V291" s="2">
        <f t="shared" si="16"/>
        <v>0</v>
      </c>
    </row>
    <row r="292" spans="1:22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16</v>
      </c>
      <c r="G292" s="4"/>
      <c r="H292" s="4"/>
      <c r="I292" s="4"/>
      <c r="J292" s="21">
        <f t="shared" si="17"/>
        <v>0</v>
      </c>
      <c r="K292" s="22"/>
      <c r="L292" s="4"/>
      <c r="M292" s="4"/>
      <c r="N292" s="4"/>
      <c r="O292" s="21">
        <f t="shared" si="18"/>
        <v>0</v>
      </c>
      <c r="P292" s="22"/>
      <c r="Q292" s="4"/>
      <c r="R292" s="4"/>
      <c r="S292" s="4"/>
      <c r="T292" s="21">
        <f t="shared" si="19"/>
        <v>0</v>
      </c>
      <c r="U292" s="22"/>
      <c r="V292" s="2">
        <f t="shared" si="16"/>
        <v>0</v>
      </c>
    </row>
    <row r="293" spans="1:22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16</v>
      </c>
      <c r="G293" s="4"/>
      <c r="H293" s="4"/>
      <c r="I293" s="4"/>
      <c r="J293" s="21">
        <f t="shared" si="17"/>
        <v>0</v>
      </c>
      <c r="K293" s="22"/>
      <c r="L293" s="4"/>
      <c r="M293" s="4"/>
      <c r="N293" s="4"/>
      <c r="O293" s="21">
        <f t="shared" si="18"/>
        <v>0</v>
      </c>
      <c r="P293" s="22"/>
      <c r="Q293" s="4"/>
      <c r="R293" s="4"/>
      <c r="S293" s="4"/>
      <c r="T293" s="21">
        <f t="shared" si="19"/>
        <v>0</v>
      </c>
      <c r="U293" s="22"/>
      <c r="V293" s="2">
        <f t="shared" si="16"/>
        <v>0</v>
      </c>
    </row>
    <row r="294" spans="1:22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16</v>
      </c>
      <c r="G294" s="4"/>
      <c r="H294" s="4"/>
      <c r="I294" s="4"/>
      <c r="J294" s="21">
        <f t="shared" si="17"/>
        <v>0</v>
      </c>
      <c r="K294" s="22"/>
      <c r="L294" s="4"/>
      <c r="M294" s="4"/>
      <c r="N294" s="4"/>
      <c r="O294" s="21">
        <f t="shared" si="18"/>
        <v>0</v>
      </c>
      <c r="P294" s="22"/>
      <c r="Q294" s="4"/>
      <c r="R294" s="4"/>
      <c r="S294" s="4"/>
      <c r="T294" s="21">
        <f t="shared" si="19"/>
        <v>0</v>
      </c>
      <c r="U294" s="22"/>
      <c r="V294" s="2">
        <f t="shared" si="16"/>
        <v>0</v>
      </c>
    </row>
    <row r="295" spans="1:22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16</v>
      </c>
      <c r="G295" s="4"/>
      <c r="H295" s="4"/>
      <c r="I295" s="4"/>
      <c r="J295" s="21">
        <f t="shared" si="17"/>
        <v>0</v>
      </c>
      <c r="K295" s="22"/>
      <c r="L295" s="4"/>
      <c r="M295" s="4"/>
      <c r="N295" s="4"/>
      <c r="O295" s="21">
        <f t="shared" si="18"/>
        <v>0</v>
      </c>
      <c r="P295" s="22"/>
      <c r="Q295" s="4"/>
      <c r="R295" s="4"/>
      <c r="S295" s="4"/>
      <c r="T295" s="21">
        <f t="shared" si="19"/>
        <v>0</v>
      </c>
      <c r="U295" s="22"/>
      <c r="V295" s="2">
        <f t="shared" si="16"/>
        <v>0</v>
      </c>
    </row>
    <row r="296" spans="1:22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16</v>
      </c>
      <c r="G296" s="4"/>
      <c r="H296" s="4"/>
      <c r="I296" s="4"/>
      <c r="J296" s="21">
        <f t="shared" si="17"/>
        <v>0</v>
      </c>
      <c r="K296" s="22"/>
      <c r="L296" s="4"/>
      <c r="M296" s="4"/>
      <c r="N296" s="4"/>
      <c r="O296" s="21">
        <f t="shared" si="18"/>
        <v>0</v>
      </c>
      <c r="P296" s="22"/>
      <c r="Q296" s="4"/>
      <c r="R296" s="4"/>
      <c r="S296" s="4"/>
      <c r="T296" s="21">
        <f t="shared" si="19"/>
        <v>0</v>
      </c>
      <c r="U296" s="22"/>
      <c r="V296" s="2">
        <f t="shared" si="16"/>
        <v>0</v>
      </c>
    </row>
    <row r="297" spans="1:22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16</v>
      </c>
      <c r="G297" s="4"/>
      <c r="H297" s="4"/>
      <c r="I297" s="4"/>
      <c r="J297" s="21">
        <f t="shared" si="17"/>
        <v>0</v>
      </c>
      <c r="K297" s="22"/>
      <c r="L297" s="4"/>
      <c r="M297" s="4"/>
      <c r="N297" s="4"/>
      <c r="O297" s="21">
        <f t="shared" si="18"/>
        <v>0</v>
      </c>
      <c r="P297" s="22"/>
      <c r="Q297" s="4"/>
      <c r="R297" s="4"/>
      <c r="S297" s="4"/>
      <c r="T297" s="21">
        <f t="shared" si="19"/>
        <v>0</v>
      </c>
      <c r="U297" s="22"/>
      <c r="V297" s="2">
        <f t="shared" si="16"/>
        <v>0</v>
      </c>
    </row>
    <row r="298" spans="1:22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16</v>
      </c>
      <c r="G298" s="4"/>
      <c r="H298" s="4"/>
      <c r="I298" s="4"/>
      <c r="J298" s="21">
        <f t="shared" si="17"/>
        <v>0</v>
      </c>
      <c r="K298" s="22"/>
      <c r="L298" s="4"/>
      <c r="M298" s="4"/>
      <c r="N298" s="4"/>
      <c r="O298" s="21">
        <f t="shared" si="18"/>
        <v>0</v>
      </c>
      <c r="P298" s="22"/>
      <c r="Q298" s="4"/>
      <c r="R298" s="4"/>
      <c r="S298" s="4"/>
      <c r="T298" s="21">
        <f t="shared" si="19"/>
        <v>0</v>
      </c>
      <c r="U298" s="22"/>
      <c r="V298" s="2">
        <f t="shared" si="16"/>
        <v>0</v>
      </c>
    </row>
    <row r="299" spans="1:22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16</v>
      </c>
      <c r="G299" s="4"/>
      <c r="H299" s="4"/>
      <c r="I299" s="4"/>
      <c r="J299" s="21">
        <f t="shared" si="17"/>
        <v>0</v>
      </c>
      <c r="K299" s="22"/>
      <c r="L299" s="4"/>
      <c r="M299" s="4"/>
      <c r="N299" s="4"/>
      <c r="O299" s="21">
        <f t="shared" si="18"/>
        <v>0</v>
      </c>
      <c r="P299" s="22"/>
      <c r="Q299" s="4"/>
      <c r="R299" s="4"/>
      <c r="S299" s="4"/>
      <c r="T299" s="21">
        <f t="shared" si="19"/>
        <v>0</v>
      </c>
      <c r="U299" s="22"/>
      <c r="V299" s="2">
        <f t="shared" si="16"/>
        <v>0</v>
      </c>
    </row>
    <row r="300" spans="1:22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16</v>
      </c>
      <c r="G300" s="4"/>
      <c r="H300" s="4"/>
      <c r="I300" s="4"/>
      <c r="J300" s="21">
        <f t="shared" si="17"/>
        <v>0</v>
      </c>
      <c r="K300" s="22"/>
      <c r="L300" s="4"/>
      <c r="M300" s="4"/>
      <c r="N300" s="4"/>
      <c r="O300" s="21">
        <f t="shared" si="18"/>
        <v>0</v>
      </c>
      <c r="P300" s="22"/>
      <c r="Q300" s="4"/>
      <c r="R300" s="4"/>
      <c r="S300" s="4"/>
      <c r="T300" s="21">
        <f t="shared" si="19"/>
        <v>0</v>
      </c>
      <c r="U300" s="22"/>
      <c r="V300" s="2">
        <f t="shared" si="16"/>
        <v>0</v>
      </c>
    </row>
    <row r="301" spans="1:22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16</v>
      </c>
      <c r="G301" s="4"/>
      <c r="H301" s="4"/>
      <c r="I301" s="4"/>
      <c r="J301" s="21">
        <f t="shared" si="17"/>
        <v>0</v>
      </c>
      <c r="K301" s="22"/>
      <c r="L301" s="4"/>
      <c r="M301" s="4"/>
      <c r="N301" s="4"/>
      <c r="O301" s="21">
        <f t="shared" si="18"/>
        <v>0</v>
      </c>
      <c r="P301" s="22"/>
      <c r="Q301" s="4"/>
      <c r="R301" s="4"/>
      <c r="S301" s="4"/>
      <c r="T301" s="21">
        <f t="shared" si="19"/>
        <v>0</v>
      </c>
      <c r="U301" s="22"/>
      <c r="V301" s="2">
        <f t="shared" si="16"/>
        <v>0</v>
      </c>
    </row>
    <row r="302" spans="1:22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16</v>
      </c>
      <c r="G302" s="4"/>
      <c r="H302" s="4"/>
      <c r="I302" s="4"/>
      <c r="J302" s="21">
        <f t="shared" si="17"/>
        <v>0</v>
      </c>
      <c r="K302" s="22"/>
      <c r="L302" s="4"/>
      <c r="M302" s="4"/>
      <c r="N302" s="4"/>
      <c r="O302" s="21">
        <f t="shared" si="18"/>
        <v>0</v>
      </c>
      <c r="P302" s="22"/>
      <c r="Q302" s="4"/>
      <c r="R302" s="4"/>
      <c r="S302" s="4"/>
      <c r="T302" s="21">
        <f t="shared" si="19"/>
        <v>0</v>
      </c>
      <c r="U302" s="22"/>
      <c r="V302" s="2">
        <f t="shared" si="16"/>
        <v>0</v>
      </c>
    </row>
    <row r="303" spans="1:22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16</v>
      </c>
      <c r="G303" s="4"/>
      <c r="H303" s="4"/>
      <c r="I303" s="4"/>
      <c r="J303" s="21">
        <f t="shared" si="17"/>
        <v>0</v>
      </c>
      <c r="K303" s="22"/>
      <c r="L303" s="4"/>
      <c r="M303" s="4"/>
      <c r="N303" s="4"/>
      <c r="O303" s="21">
        <f t="shared" si="18"/>
        <v>0</v>
      </c>
      <c r="P303" s="22"/>
      <c r="Q303" s="4"/>
      <c r="R303" s="4"/>
      <c r="S303" s="4"/>
      <c r="T303" s="21">
        <f t="shared" si="19"/>
        <v>0</v>
      </c>
      <c r="U303" s="22"/>
      <c r="V303" s="2">
        <f t="shared" si="16"/>
        <v>0</v>
      </c>
    </row>
    <row r="304" spans="1:22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16</v>
      </c>
      <c r="G304" s="4"/>
      <c r="H304" s="4"/>
      <c r="I304" s="4"/>
      <c r="J304" s="21">
        <f t="shared" si="17"/>
        <v>0</v>
      </c>
      <c r="K304" s="22"/>
      <c r="L304" s="4"/>
      <c r="M304" s="4"/>
      <c r="N304" s="4"/>
      <c r="O304" s="21">
        <f t="shared" si="18"/>
        <v>0</v>
      </c>
      <c r="P304" s="22"/>
      <c r="Q304" s="4"/>
      <c r="R304" s="4"/>
      <c r="S304" s="4"/>
      <c r="T304" s="21">
        <f t="shared" si="19"/>
        <v>0</v>
      </c>
      <c r="U304" s="22"/>
      <c r="V304" s="2">
        <f t="shared" si="16"/>
        <v>0</v>
      </c>
    </row>
    <row r="305" spans="1:22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16</v>
      </c>
      <c r="G305" s="4"/>
      <c r="H305" s="4"/>
      <c r="I305" s="4"/>
      <c r="J305" s="21">
        <f t="shared" si="17"/>
        <v>0</v>
      </c>
      <c r="K305" s="22"/>
      <c r="L305" s="4"/>
      <c r="M305" s="4"/>
      <c r="N305" s="4"/>
      <c r="O305" s="21">
        <f t="shared" si="18"/>
        <v>0</v>
      </c>
      <c r="P305" s="22"/>
      <c r="Q305" s="4"/>
      <c r="R305" s="4"/>
      <c r="S305" s="4"/>
      <c r="T305" s="21">
        <f t="shared" si="19"/>
        <v>0</v>
      </c>
      <c r="U305" s="22"/>
      <c r="V305" s="2">
        <f t="shared" si="16"/>
        <v>0</v>
      </c>
    </row>
    <row r="306" spans="1:22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16</v>
      </c>
      <c r="G306" s="4"/>
      <c r="H306" s="4"/>
      <c r="I306" s="4"/>
      <c r="J306" s="21">
        <f t="shared" si="17"/>
        <v>0</v>
      </c>
      <c r="K306" s="22"/>
      <c r="L306" s="4"/>
      <c r="M306" s="4"/>
      <c r="N306" s="4"/>
      <c r="O306" s="21">
        <f t="shared" si="18"/>
        <v>0</v>
      </c>
      <c r="P306" s="22"/>
      <c r="Q306" s="4"/>
      <c r="R306" s="4"/>
      <c r="S306" s="4"/>
      <c r="T306" s="21">
        <f t="shared" si="19"/>
        <v>0</v>
      </c>
      <c r="U306" s="22"/>
      <c r="V306" s="2">
        <f t="shared" si="16"/>
        <v>0</v>
      </c>
    </row>
    <row r="307" spans="1:22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16</v>
      </c>
      <c r="G307" s="4"/>
      <c r="H307" s="4"/>
      <c r="I307" s="4"/>
      <c r="J307" s="21">
        <f t="shared" si="17"/>
        <v>0</v>
      </c>
      <c r="K307" s="22"/>
      <c r="L307" s="4"/>
      <c r="M307" s="4"/>
      <c r="N307" s="4"/>
      <c r="O307" s="21">
        <f t="shared" si="18"/>
        <v>0</v>
      </c>
      <c r="P307" s="22"/>
      <c r="Q307" s="4"/>
      <c r="R307" s="4"/>
      <c r="S307" s="4"/>
      <c r="T307" s="21">
        <f t="shared" si="19"/>
        <v>0</v>
      </c>
      <c r="U307" s="22"/>
      <c r="V307" s="2">
        <f t="shared" si="16"/>
        <v>0</v>
      </c>
    </row>
    <row r="308" spans="1:22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16</v>
      </c>
      <c r="G308" s="4"/>
      <c r="H308" s="4"/>
      <c r="I308" s="4"/>
      <c r="J308" s="21">
        <f t="shared" si="17"/>
        <v>0</v>
      </c>
      <c r="K308" s="22"/>
      <c r="L308" s="4"/>
      <c r="M308" s="4"/>
      <c r="N308" s="4"/>
      <c r="O308" s="21">
        <f t="shared" si="18"/>
        <v>0</v>
      </c>
      <c r="P308" s="22"/>
      <c r="Q308" s="4"/>
      <c r="R308" s="4"/>
      <c r="S308" s="4"/>
      <c r="T308" s="21">
        <f t="shared" si="19"/>
        <v>0</v>
      </c>
      <c r="U308" s="22"/>
      <c r="V308" s="2">
        <f t="shared" si="16"/>
        <v>0</v>
      </c>
    </row>
    <row r="309" spans="1:22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16</v>
      </c>
      <c r="G309" s="4"/>
      <c r="H309" s="4"/>
      <c r="I309" s="4"/>
      <c r="J309" s="21">
        <f t="shared" si="17"/>
        <v>0</v>
      </c>
      <c r="K309" s="22"/>
      <c r="L309" s="4"/>
      <c r="M309" s="4"/>
      <c r="N309" s="4"/>
      <c r="O309" s="21">
        <f t="shared" si="18"/>
        <v>0</v>
      </c>
      <c r="P309" s="22"/>
      <c r="Q309" s="4"/>
      <c r="R309" s="4"/>
      <c r="S309" s="4"/>
      <c r="T309" s="21">
        <f t="shared" si="19"/>
        <v>0</v>
      </c>
      <c r="U309" s="22"/>
      <c r="V309" s="2">
        <f t="shared" si="16"/>
        <v>0</v>
      </c>
    </row>
    <row r="310" spans="1:22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16</v>
      </c>
      <c r="G310" s="4"/>
      <c r="H310" s="4"/>
      <c r="I310" s="4"/>
      <c r="J310" s="21">
        <f t="shared" si="17"/>
        <v>0</v>
      </c>
      <c r="K310" s="22"/>
      <c r="L310" s="4"/>
      <c r="M310" s="4"/>
      <c r="N310" s="4"/>
      <c r="O310" s="21">
        <f t="shared" si="18"/>
        <v>0</v>
      </c>
      <c r="P310" s="22"/>
      <c r="Q310" s="4"/>
      <c r="R310" s="4"/>
      <c r="S310" s="4"/>
      <c r="T310" s="21">
        <f t="shared" si="19"/>
        <v>0</v>
      </c>
      <c r="U310" s="22"/>
      <c r="V310" s="2">
        <f t="shared" si="16"/>
        <v>0</v>
      </c>
    </row>
    <row r="311" spans="1:22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16</v>
      </c>
      <c r="G311" s="4"/>
      <c r="H311" s="4"/>
      <c r="I311" s="4"/>
      <c r="J311" s="21">
        <f t="shared" si="17"/>
        <v>0</v>
      </c>
      <c r="K311" s="22"/>
      <c r="L311" s="4"/>
      <c r="M311" s="4"/>
      <c r="N311" s="4"/>
      <c r="O311" s="21">
        <f t="shared" si="18"/>
        <v>0</v>
      </c>
      <c r="P311" s="22"/>
      <c r="Q311" s="4"/>
      <c r="R311" s="4"/>
      <c r="S311" s="4"/>
      <c r="T311" s="21">
        <f t="shared" si="19"/>
        <v>0</v>
      </c>
      <c r="U311" s="22"/>
      <c r="V311" s="2">
        <f t="shared" si="16"/>
        <v>0</v>
      </c>
    </row>
    <row r="312" spans="1:22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16</v>
      </c>
      <c r="G312" s="4"/>
      <c r="H312" s="4"/>
      <c r="I312" s="4"/>
      <c r="J312" s="21">
        <f t="shared" si="17"/>
        <v>0</v>
      </c>
      <c r="K312" s="22"/>
      <c r="L312" s="4"/>
      <c r="M312" s="4"/>
      <c r="N312" s="4"/>
      <c r="O312" s="21">
        <f t="shared" si="18"/>
        <v>0</v>
      </c>
      <c r="P312" s="22"/>
      <c r="Q312" s="4"/>
      <c r="R312" s="4"/>
      <c r="S312" s="4"/>
      <c r="T312" s="21">
        <f t="shared" si="19"/>
        <v>0</v>
      </c>
      <c r="U312" s="22"/>
      <c r="V312" s="2">
        <f t="shared" si="16"/>
        <v>0</v>
      </c>
    </row>
    <row r="313" spans="1:22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16</v>
      </c>
      <c r="G313" s="4"/>
      <c r="H313" s="4"/>
      <c r="I313" s="4"/>
      <c r="J313" s="21">
        <f t="shared" si="17"/>
        <v>0</v>
      </c>
      <c r="K313" s="22"/>
      <c r="L313" s="4"/>
      <c r="M313" s="4"/>
      <c r="N313" s="4"/>
      <c r="O313" s="21">
        <f t="shared" si="18"/>
        <v>0</v>
      </c>
      <c r="P313" s="22"/>
      <c r="Q313" s="4"/>
      <c r="R313" s="4"/>
      <c r="S313" s="4"/>
      <c r="T313" s="21">
        <f t="shared" si="19"/>
        <v>0</v>
      </c>
      <c r="U313" s="22"/>
      <c r="V313" s="2">
        <f t="shared" si="16"/>
        <v>0</v>
      </c>
    </row>
    <row r="314" spans="1:22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16</v>
      </c>
      <c r="G314" s="4"/>
      <c r="H314" s="4"/>
      <c r="I314" s="4"/>
      <c r="J314" s="21">
        <f t="shared" si="17"/>
        <v>0</v>
      </c>
      <c r="K314" s="22"/>
      <c r="L314" s="4"/>
      <c r="M314" s="4"/>
      <c r="N314" s="4"/>
      <c r="O314" s="21">
        <f t="shared" si="18"/>
        <v>0</v>
      </c>
      <c r="P314" s="22"/>
      <c r="Q314" s="4"/>
      <c r="R314" s="4"/>
      <c r="S314" s="4"/>
      <c r="T314" s="21">
        <f t="shared" si="19"/>
        <v>0</v>
      </c>
      <c r="U314" s="22"/>
      <c r="V314" s="2">
        <f t="shared" si="16"/>
        <v>0</v>
      </c>
    </row>
    <row r="315" spans="1:22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16</v>
      </c>
      <c r="G315" s="4"/>
      <c r="H315" s="4"/>
      <c r="I315" s="4"/>
      <c r="J315" s="21">
        <f t="shared" si="17"/>
        <v>0</v>
      </c>
      <c r="K315" s="22"/>
      <c r="L315" s="4"/>
      <c r="M315" s="4"/>
      <c r="N315" s="4"/>
      <c r="O315" s="21">
        <f t="shared" si="18"/>
        <v>0</v>
      </c>
      <c r="P315" s="22"/>
      <c r="Q315" s="4"/>
      <c r="R315" s="4"/>
      <c r="S315" s="4"/>
      <c r="T315" s="21">
        <f t="shared" si="19"/>
        <v>0</v>
      </c>
      <c r="U315" s="22"/>
      <c r="V315" s="2">
        <f t="shared" si="16"/>
        <v>0</v>
      </c>
    </row>
    <row r="316" spans="1:22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16</v>
      </c>
      <c r="G316" s="4"/>
      <c r="H316" s="4"/>
      <c r="I316" s="4"/>
      <c r="J316" s="21">
        <f t="shared" si="17"/>
        <v>0</v>
      </c>
      <c r="K316" s="22"/>
      <c r="L316" s="4"/>
      <c r="M316" s="4"/>
      <c r="N316" s="4"/>
      <c r="O316" s="21">
        <f t="shared" si="18"/>
        <v>0</v>
      </c>
      <c r="P316" s="22"/>
      <c r="Q316" s="4"/>
      <c r="R316" s="4"/>
      <c r="S316" s="4"/>
      <c r="T316" s="21">
        <f t="shared" si="19"/>
        <v>0</v>
      </c>
      <c r="U316" s="22"/>
      <c r="V316" s="2">
        <f t="shared" si="16"/>
        <v>0</v>
      </c>
    </row>
    <row r="317" spans="1:22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16</v>
      </c>
      <c r="G317" s="4"/>
      <c r="H317" s="4"/>
      <c r="I317" s="4"/>
      <c r="J317" s="21">
        <f t="shared" si="17"/>
        <v>0</v>
      </c>
      <c r="K317" s="22"/>
      <c r="L317" s="4"/>
      <c r="M317" s="4"/>
      <c r="N317" s="4"/>
      <c r="O317" s="21">
        <f t="shared" si="18"/>
        <v>0</v>
      </c>
      <c r="P317" s="22"/>
      <c r="Q317" s="4"/>
      <c r="R317" s="4"/>
      <c r="S317" s="4"/>
      <c r="T317" s="21">
        <f t="shared" si="19"/>
        <v>0</v>
      </c>
      <c r="U317" s="22"/>
      <c r="V317" s="2">
        <f t="shared" si="16"/>
        <v>0</v>
      </c>
    </row>
    <row r="318" spans="1:22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16</v>
      </c>
      <c r="G318" s="4"/>
      <c r="H318" s="4"/>
      <c r="I318" s="4"/>
      <c r="J318" s="21">
        <f t="shared" si="17"/>
        <v>0</v>
      </c>
      <c r="K318" s="22"/>
      <c r="L318" s="4"/>
      <c r="M318" s="4"/>
      <c r="N318" s="4"/>
      <c r="O318" s="21">
        <f t="shared" si="18"/>
        <v>0</v>
      </c>
      <c r="P318" s="22"/>
      <c r="Q318" s="4"/>
      <c r="R318" s="4"/>
      <c r="S318" s="4"/>
      <c r="T318" s="21">
        <f t="shared" si="19"/>
        <v>0</v>
      </c>
      <c r="U318" s="22"/>
      <c r="V318" s="2">
        <f t="shared" si="16"/>
        <v>0</v>
      </c>
    </row>
    <row r="319" spans="1:22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16</v>
      </c>
      <c r="G319" s="4"/>
      <c r="H319" s="4"/>
      <c r="I319" s="4"/>
      <c r="J319" s="21">
        <f t="shared" si="17"/>
        <v>0</v>
      </c>
      <c r="K319" s="22"/>
      <c r="L319" s="4"/>
      <c r="M319" s="4"/>
      <c r="N319" s="4"/>
      <c r="O319" s="21">
        <f t="shared" si="18"/>
        <v>0</v>
      </c>
      <c r="P319" s="22"/>
      <c r="Q319" s="4"/>
      <c r="R319" s="4"/>
      <c r="S319" s="4"/>
      <c r="T319" s="21">
        <f t="shared" si="19"/>
        <v>0</v>
      </c>
      <c r="U319" s="22"/>
      <c r="V319" s="2">
        <f t="shared" si="16"/>
        <v>0</v>
      </c>
    </row>
    <row r="320" spans="1:22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16</v>
      </c>
      <c r="G320" s="4"/>
      <c r="H320" s="4"/>
      <c r="I320" s="4"/>
      <c r="J320" s="21">
        <f t="shared" si="17"/>
        <v>0</v>
      </c>
      <c r="K320" s="22"/>
      <c r="L320" s="4"/>
      <c r="M320" s="4"/>
      <c r="N320" s="4"/>
      <c r="O320" s="21">
        <f t="shared" si="18"/>
        <v>0</v>
      </c>
      <c r="P320" s="22"/>
      <c r="Q320" s="4"/>
      <c r="R320" s="4"/>
      <c r="S320" s="4"/>
      <c r="T320" s="21">
        <f t="shared" si="19"/>
        <v>0</v>
      </c>
      <c r="U320" s="22"/>
      <c r="V320" s="2">
        <f t="shared" si="16"/>
        <v>0</v>
      </c>
    </row>
    <row r="321" spans="1:22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16</v>
      </c>
      <c r="G321" s="4"/>
      <c r="H321" s="4"/>
      <c r="I321" s="4"/>
      <c r="J321" s="21">
        <f t="shared" si="17"/>
        <v>0</v>
      </c>
      <c r="K321" s="22"/>
      <c r="L321" s="4"/>
      <c r="M321" s="4"/>
      <c r="N321" s="4"/>
      <c r="O321" s="21">
        <f t="shared" si="18"/>
        <v>0</v>
      </c>
      <c r="P321" s="22"/>
      <c r="Q321" s="4"/>
      <c r="R321" s="4"/>
      <c r="S321" s="4"/>
      <c r="T321" s="21">
        <f t="shared" si="19"/>
        <v>0</v>
      </c>
      <c r="U321" s="22"/>
      <c r="V321" s="2">
        <f t="shared" si="16"/>
        <v>0</v>
      </c>
    </row>
    <row r="322" spans="1:22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16</v>
      </c>
      <c r="G322" s="4"/>
      <c r="H322" s="4"/>
      <c r="I322" s="4"/>
      <c r="J322" s="21">
        <f t="shared" si="17"/>
        <v>0</v>
      </c>
      <c r="K322" s="22"/>
      <c r="L322" s="4"/>
      <c r="M322" s="4"/>
      <c r="N322" s="4"/>
      <c r="O322" s="21">
        <f t="shared" si="18"/>
        <v>0</v>
      </c>
      <c r="P322" s="22"/>
      <c r="Q322" s="4"/>
      <c r="R322" s="4"/>
      <c r="S322" s="4"/>
      <c r="T322" s="21">
        <f t="shared" si="19"/>
        <v>0</v>
      </c>
      <c r="U322" s="22"/>
      <c r="V322" s="2">
        <f t="shared" ref="V322:V385" si="20">AVERAGE(J322,K322,O322,P322,T322,U322)</f>
        <v>0</v>
      </c>
    </row>
    <row r="323" spans="1:22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16</v>
      </c>
      <c r="G323" s="4"/>
      <c r="H323" s="4"/>
      <c r="I323" s="4"/>
      <c r="J323" s="21">
        <f t="shared" ref="J323:J386" si="21">ROUND(G323*0.4+H323*0.2+I323*0.4,0)</f>
        <v>0</v>
      </c>
      <c r="K323" s="22"/>
      <c r="L323" s="4"/>
      <c r="M323" s="4"/>
      <c r="N323" s="4"/>
      <c r="O323" s="21">
        <f t="shared" ref="O323:O386" si="22">ROUND(L323*0.4+M323*0.2+N323*0.4,0)</f>
        <v>0</v>
      </c>
      <c r="P323" s="22"/>
      <c r="Q323" s="4"/>
      <c r="R323" s="4"/>
      <c r="S323" s="4"/>
      <c r="T323" s="21">
        <f t="shared" ref="T323:T386" si="23">ROUND(Q323*0.4+R323*0.2+S323*0.4,0)</f>
        <v>0</v>
      </c>
      <c r="U323" s="22"/>
      <c r="V323" s="2">
        <f t="shared" si="20"/>
        <v>0</v>
      </c>
    </row>
    <row r="324" spans="1:22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16</v>
      </c>
      <c r="G324" s="4"/>
      <c r="H324" s="4"/>
      <c r="I324" s="4"/>
      <c r="J324" s="21">
        <f t="shared" si="21"/>
        <v>0</v>
      </c>
      <c r="K324" s="22"/>
      <c r="L324" s="4"/>
      <c r="M324" s="4"/>
      <c r="N324" s="4"/>
      <c r="O324" s="21">
        <f t="shared" si="22"/>
        <v>0</v>
      </c>
      <c r="P324" s="22"/>
      <c r="Q324" s="4"/>
      <c r="R324" s="4"/>
      <c r="S324" s="4"/>
      <c r="T324" s="21">
        <f t="shared" si="23"/>
        <v>0</v>
      </c>
      <c r="U324" s="22"/>
      <c r="V324" s="2">
        <f t="shared" si="20"/>
        <v>0</v>
      </c>
    </row>
    <row r="325" spans="1:22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16</v>
      </c>
      <c r="G325" s="4"/>
      <c r="H325" s="4"/>
      <c r="I325" s="4"/>
      <c r="J325" s="21">
        <f t="shared" si="21"/>
        <v>0</v>
      </c>
      <c r="K325" s="22"/>
      <c r="L325" s="4"/>
      <c r="M325" s="4"/>
      <c r="N325" s="4"/>
      <c r="O325" s="21">
        <f t="shared" si="22"/>
        <v>0</v>
      </c>
      <c r="P325" s="22"/>
      <c r="Q325" s="4"/>
      <c r="R325" s="4"/>
      <c r="S325" s="4"/>
      <c r="T325" s="21">
        <f t="shared" si="23"/>
        <v>0</v>
      </c>
      <c r="U325" s="22"/>
      <c r="V325" s="2">
        <f t="shared" si="20"/>
        <v>0</v>
      </c>
    </row>
    <row r="326" spans="1:22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16</v>
      </c>
      <c r="G326" s="4"/>
      <c r="H326" s="4"/>
      <c r="I326" s="4"/>
      <c r="J326" s="21">
        <f t="shared" si="21"/>
        <v>0</v>
      </c>
      <c r="K326" s="22"/>
      <c r="L326" s="4"/>
      <c r="M326" s="4"/>
      <c r="N326" s="4"/>
      <c r="O326" s="21">
        <f t="shared" si="22"/>
        <v>0</v>
      </c>
      <c r="P326" s="22"/>
      <c r="Q326" s="4"/>
      <c r="R326" s="4"/>
      <c r="S326" s="4"/>
      <c r="T326" s="21">
        <f t="shared" si="23"/>
        <v>0</v>
      </c>
      <c r="U326" s="22"/>
      <c r="V326" s="2">
        <f t="shared" si="20"/>
        <v>0</v>
      </c>
    </row>
    <row r="327" spans="1:22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16</v>
      </c>
      <c r="G327" s="4"/>
      <c r="H327" s="4"/>
      <c r="I327" s="4"/>
      <c r="J327" s="21">
        <f t="shared" si="21"/>
        <v>0</v>
      </c>
      <c r="K327" s="22"/>
      <c r="L327" s="4"/>
      <c r="M327" s="4"/>
      <c r="N327" s="4"/>
      <c r="O327" s="21">
        <f t="shared" si="22"/>
        <v>0</v>
      </c>
      <c r="P327" s="22"/>
      <c r="Q327" s="4"/>
      <c r="R327" s="4"/>
      <c r="S327" s="4"/>
      <c r="T327" s="21">
        <f t="shared" si="23"/>
        <v>0</v>
      </c>
      <c r="U327" s="22"/>
      <c r="V327" s="2">
        <f t="shared" si="20"/>
        <v>0</v>
      </c>
    </row>
    <row r="328" spans="1:22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16</v>
      </c>
      <c r="G328" s="4"/>
      <c r="H328" s="4"/>
      <c r="I328" s="4"/>
      <c r="J328" s="21">
        <f t="shared" si="21"/>
        <v>0</v>
      </c>
      <c r="K328" s="22"/>
      <c r="L328" s="4"/>
      <c r="M328" s="4"/>
      <c r="N328" s="4"/>
      <c r="O328" s="21">
        <f t="shared" si="22"/>
        <v>0</v>
      </c>
      <c r="P328" s="22"/>
      <c r="Q328" s="4"/>
      <c r="R328" s="4"/>
      <c r="S328" s="4"/>
      <c r="T328" s="21">
        <f t="shared" si="23"/>
        <v>0</v>
      </c>
      <c r="U328" s="22"/>
      <c r="V328" s="2">
        <f t="shared" si="20"/>
        <v>0</v>
      </c>
    </row>
    <row r="329" spans="1:22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16</v>
      </c>
      <c r="G329" s="4"/>
      <c r="H329" s="4"/>
      <c r="I329" s="4"/>
      <c r="J329" s="21">
        <f t="shared" si="21"/>
        <v>0</v>
      </c>
      <c r="K329" s="22"/>
      <c r="L329" s="4"/>
      <c r="M329" s="4"/>
      <c r="N329" s="4"/>
      <c r="O329" s="21">
        <f t="shared" si="22"/>
        <v>0</v>
      </c>
      <c r="P329" s="22"/>
      <c r="Q329" s="4"/>
      <c r="R329" s="4"/>
      <c r="S329" s="4"/>
      <c r="T329" s="21">
        <f t="shared" si="23"/>
        <v>0</v>
      </c>
      <c r="U329" s="22"/>
      <c r="V329" s="2">
        <f t="shared" si="20"/>
        <v>0</v>
      </c>
    </row>
    <row r="330" spans="1:22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16</v>
      </c>
      <c r="G330" s="4"/>
      <c r="H330" s="4"/>
      <c r="I330" s="4"/>
      <c r="J330" s="21">
        <f t="shared" si="21"/>
        <v>0</v>
      </c>
      <c r="K330" s="22"/>
      <c r="L330" s="4"/>
      <c r="M330" s="4"/>
      <c r="N330" s="4"/>
      <c r="O330" s="21">
        <f t="shared" si="22"/>
        <v>0</v>
      </c>
      <c r="P330" s="22"/>
      <c r="Q330" s="4"/>
      <c r="R330" s="4"/>
      <c r="S330" s="4"/>
      <c r="T330" s="21">
        <f t="shared" si="23"/>
        <v>0</v>
      </c>
      <c r="U330" s="22"/>
      <c r="V330" s="2">
        <f t="shared" si="20"/>
        <v>0</v>
      </c>
    </row>
    <row r="331" spans="1:22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16</v>
      </c>
      <c r="G331" s="4"/>
      <c r="H331" s="4"/>
      <c r="I331" s="4"/>
      <c r="J331" s="21">
        <f t="shared" si="21"/>
        <v>0</v>
      </c>
      <c r="K331" s="22"/>
      <c r="L331" s="4"/>
      <c r="M331" s="4"/>
      <c r="N331" s="4"/>
      <c r="O331" s="21">
        <f t="shared" si="22"/>
        <v>0</v>
      </c>
      <c r="P331" s="22"/>
      <c r="Q331" s="4"/>
      <c r="R331" s="4"/>
      <c r="S331" s="4"/>
      <c r="T331" s="21">
        <f t="shared" si="23"/>
        <v>0</v>
      </c>
      <c r="U331" s="22"/>
      <c r="V331" s="2">
        <f t="shared" si="20"/>
        <v>0</v>
      </c>
    </row>
    <row r="332" spans="1:22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16</v>
      </c>
      <c r="G332" s="4"/>
      <c r="H332" s="4"/>
      <c r="I332" s="4"/>
      <c r="J332" s="21">
        <f t="shared" si="21"/>
        <v>0</v>
      </c>
      <c r="K332" s="22"/>
      <c r="L332" s="4"/>
      <c r="M332" s="4"/>
      <c r="N332" s="4"/>
      <c r="O332" s="21">
        <f t="shared" si="22"/>
        <v>0</v>
      </c>
      <c r="P332" s="22"/>
      <c r="Q332" s="4"/>
      <c r="R332" s="4"/>
      <c r="S332" s="4"/>
      <c r="T332" s="21">
        <f t="shared" si="23"/>
        <v>0</v>
      </c>
      <c r="U332" s="22"/>
      <c r="V332" s="2">
        <f t="shared" si="20"/>
        <v>0</v>
      </c>
    </row>
    <row r="333" spans="1:22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16</v>
      </c>
      <c r="G333" s="4"/>
      <c r="H333" s="4"/>
      <c r="I333" s="4"/>
      <c r="J333" s="21">
        <f t="shared" si="21"/>
        <v>0</v>
      </c>
      <c r="K333" s="22"/>
      <c r="L333" s="4"/>
      <c r="M333" s="4"/>
      <c r="N333" s="4"/>
      <c r="O333" s="21">
        <f t="shared" si="22"/>
        <v>0</v>
      </c>
      <c r="P333" s="22"/>
      <c r="Q333" s="4"/>
      <c r="R333" s="4"/>
      <c r="S333" s="4"/>
      <c r="T333" s="21">
        <f t="shared" si="23"/>
        <v>0</v>
      </c>
      <c r="U333" s="22"/>
      <c r="V333" s="2">
        <f t="shared" si="20"/>
        <v>0</v>
      </c>
    </row>
    <row r="334" spans="1:22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16</v>
      </c>
      <c r="G334" s="4"/>
      <c r="H334" s="4"/>
      <c r="I334" s="4"/>
      <c r="J334" s="21">
        <f t="shared" si="21"/>
        <v>0</v>
      </c>
      <c r="K334" s="22"/>
      <c r="L334" s="4"/>
      <c r="M334" s="4"/>
      <c r="N334" s="4"/>
      <c r="O334" s="21">
        <f t="shared" si="22"/>
        <v>0</v>
      </c>
      <c r="P334" s="22"/>
      <c r="Q334" s="4"/>
      <c r="R334" s="4"/>
      <c r="S334" s="4"/>
      <c r="T334" s="21">
        <f t="shared" si="23"/>
        <v>0</v>
      </c>
      <c r="U334" s="22"/>
      <c r="V334" s="2">
        <f t="shared" si="20"/>
        <v>0</v>
      </c>
    </row>
    <row r="335" spans="1:22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16</v>
      </c>
      <c r="G335" s="4"/>
      <c r="H335" s="4"/>
      <c r="I335" s="4"/>
      <c r="J335" s="21">
        <f t="shared" si="21"/>
        <v>0</v>
      </c>
      <c r="K335" s="22"/>
      <c r="L335" s="4"/>
      <c r="M335" s="4"/>
      <c r="N335" s="4"/>
      <c r="O335" s="21">
        <f t="shared" si="22"/>
        <v>0</v>
      </c>
      <c r="P335" s="22"/>
      <c r="Q335" s="4"/>
      <c r="R335" s="4"/>
      <c r="S335" s="4"/>
      <c r="T335" s="21">
        <f t="shared" si="23"/>
        <v>0</v>
      </c>
      <c r="U335" s="22"/>
      <c r="V335" s="2">
        <f t="shared" si="20"/>
        <v>0</v>
      </c>
    </row>
    <row r="336" spans="1:22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16</v>
      </c>
      <c r="G336" s="4"/>
      <c r="H336" s="4"/>
      <c r="I336" s="4"/>
      <c r="J336" s="21">
        <f t="shared" si="21"/>
        <v>0</v>
      </c>
      <c r="K336" s="22"/>
      <c r="L336" s="4"/>
      <c r="M336" s="4"/>
      <c r="N336" s="4"/>
      <c r="O336" s="21">
        <f t="shared" si="22"/>
        <v>0</v>
      </c>
      <c r="P336" s="22"/>
      <c r="Q336" s="4"/>
      <c r="R336" s="4"/>
      <c r="S336" s="4"/>
      <c r="T336" s="21">
        <f t="shared" si="23"/>
        <v>0</v>
      </c>
      <c r="U336" s="22"/>
      <c r="V336" s="2">
        <f t="shared" si="20"/>
        <v>0</v>
      </c>
    </row>
    <row r="337" spans="1:22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16</v>
      </c>
      <c r="G337" s="4"/>
      <c r="H337" s="4"/>
      <c r="I337" s="4"/>
      <c r="J337" s="21">
        <f t="shared" si="21"/>
        <v>0</v>
      </c>
      <c r="K337" s="22"/>
      <c r="L337" s="4"/>
      <c r="M337" s="4"/>
      <c r="N337" s="4"/>
      <c r="O337" s="21">
        <f t="shared" si="22"/>
        <v>0</v>
      </c>
      <c r="P337" s="22"/>
      <c r="Q337" s="4"/>
      <c r="R337" s="4"/>
      <c r="S337" s="4"/>
      <c r="T337" s="21">
        <f t="shared" si="23"/>
        <v>0</v>
      </c>
      <c r="U337" s="22"/>
      <c r="V337" s="2">
        <f t="shared" si="20"/>
        <v>0</v>
      </c>
    </row>
    <row r="338" spans="1:22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16</v>
      </c>
      <c r="G338" s="4"/>
      <c r="H338" s="4"/>
      <c r="I338" s="4"/>
      <c r="J338" s="21">
        <f t="shared" si="21"/>
        <v>0</v>
      </c>
      <c r="K338" s="22"/>
      <c r="L338" s="4"/>
      <c r="M338" s="4"/>
      <c r="N338" s="4"/>
      <c r="O338" s="21">
        <f t="shared" si="22"/>
        <v>0</v>
      </c>
      <c r="P338" s="22"/>
      <c r="Q338" s="4"/>
      <c r="R338" s="4"/>
      <c r="S338" s="4"/>
      <c r="T338" s="21">
        <f t="shared" si="23"/>
        <v>0</v>
      </c>
      <c r="U338" s="22"/>
      <c r="V338" s="2">
        <f t="shared" si="20"/>
        <v>0</v>
      </c>
    </row>
    <row r="339" spans="1:22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16</v>
      </c>
      <c r="G339" s="4"/>
      <c r="H339" s="4"/>
      <c r="I339" s="4"/>
      <c r="J339" s="21">
        <f t="shared" si="21"/>
        <v>0</v>
      </c>
      <c r="K339" s="22"/>
      <c r="L339" s="4"/>
      <c r="M339" s="4"/>
      <c r="N339" s="4"/>
      <c r="O339" s="21">
        <f t="shared" si="22"/>
        <v>0</v>
      </c>
      <c r="P339" s="22"/>
      <c r="Q339" s="4"/>
      <c r="R339" s="4"/>
      <c r="S339" s="4"/>
      <c r="T339" s="21">
        <f t="shared" si="23"/>
        <v>0</v>
      </c>
      <c r="U339" s="22"/>
      <c r="V339" s="2">
        <f t="shared" si="20"/>
        <v>0</v>
      </c>
    </row>
    <row r="340" spans="1:22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16</v>
      </c>
      <c r="G340" s="4"/>
      <c r="H340" s="4"/>
      <c r="I340" s="4"/>
      <c r="J340" s="21">
        <f t="shared" si="21"/>
        <v>0</v>
      </c>
      <c r="K340" s="22"/>
      <c r="L340" s="4"/>
      <c r="M340" s="4"/>
      <c r="N340" s="4"/>
      <c r="O340" s="21">
        <f t="shared" si="22"/>
        <v>0</v>
      </c>
      <c r="P340" s="22"/>
      <c r="Q340" s="4"/>
      <c r="R340" s="4"/>
      <c r="S340" s="4"/>
      <c r="T340" s="21">
        <f t="shared" si="23"/>
        <v>0</v>
      </c>
      <c r="U340" s="22"/>
      <c r="V340" s="2">
        <f t="shared" si="20"/>
        <v>0</v>
      </c>
    </row>
    <row r="341" spans="1:22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16</v>
      </c>
      <c r="G341" s="4"/>
      <c r="H341" s="4"/>
      <c r="I341" s="4"/>
      <c r="J341" s="21">
        <f t="shared" si="21"/>
        <v>0</v>
      </c>
      <c r="K341" s="22"/>
      <c r="L341" s="4"/>
      <c r="M341" s="4"/>
      <c r="N341" s="4"/>
      <c r="O341" s="21">
        <f t="shared" si="22"/>
        <v>0</v>
      </c>
      <c r="P341" s="22"/>
      <c r="Q341" s="4"/>
      <c r="R341" s="4"/>
      <c r="S341" s="4"/>
      <c r="T341" s="21">
        <f t="shared" si="23"/>
        <v>0</v>
      </c>
      <c r="U341" s="22"/>
      <c r="V341" s="2">
        <f t="shared" si="20"/>
        <v>0</v>
      </c>
    </row>
    <row r="342" spans="1:22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16</v>
      </c>
      <c r="G342" s="4"/>
      <c r="H342" s="4"/>
      <c r="I342" s="4"/>
      <c r="J342" s="21">
        <f t="shared" si="21"/>
        <v>0</v>
      </c>
      <c r="K342" s="22"/>
      <c r="L342" s="4"/>
      <c r="M342" s="4"/>
      <c r="N342" s="4"/>
      <c r="O342" s="21">
        <f t="shared" si="22"/>
        <v>0</v>
      </c>
      <c r="P342" s="22"/>
      <c r="Q342" s="4"/>
      <c r="R342" s="4"/>
      <c r="S342" s="4"/>
      <c r="T342" s="21">
        <f t="shared" si="23"/>
        <v>0</v>
      </c>
      <c r="U342" s="22"/>
      <c r="V342" s="2">
        <f t="shared" si="20"/>
        <v>0</v>
      </c>
    </row>
    <row r="343" spans="1:22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16</v>
      </c>
      <c r="G343" s="4"/>
      <c r="H343" s="4"/>
      <c r="I343" s="4"/>
      <c r="J343" s="21">
        <f t="shared" si="21"/>
        <v>0</v>
      </c>
      <c r="K343" s="22"/>
      <c r="L343" s="4"/>
      <c r="M343" s="4"/>
      <c r="N343" s="4"/>
      <c r="O343" s="21">
        <f t="shared" si="22"/>
        <v>0</v>
      </c>
      <c r="P343" s="22"/>
      <c r="Q343" s="4"/>
      <c r="R343" s="4"/>
      <c r="S343" s="4"/>
      <c r="T343" s="21">
        <f t="shared" si="23"/>
        <v>0</v>
      </c>
      <c r="U343" s="22"/>
      <c r="V343" s="2">
        <f t="shared" si="20"/>
        <v>0</v>
      </c>
    </row>
    <row r="344" spans="1:22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16</v>
      </c>
      <c r="G344" s="4"/>
      <c r="H344" s="4"/>
      <c r="I344" s="4"/>
      <c r="J344" s="21">
        <f t="shared" si="21"/>
        <v>0</v>
      </c>
      <c r="K344" s="22"/>
      <c r="L344" s="4"/>
      <c r="M344" s="4"/>
      <c r="N344" s="4"/>
      <c r="O344" s="21">
        <f t="shared" si="22"/>
        <v>0</v>
      </c>
      <c r="P344" s="22"/>
      <c r="Q344" s="4"/>
      <c r="R344" s="4"/>
      <c r="S344" s="4"/>
      <c r="T344" s="21">
        <f t="shared" si="23"/>
        <v>0</v>
      </c>
      <c r="U344" s="22"/>
      <c r="V344" s="2">
        <f t="shared" si="20"/>
        <v>0</v>
      </c>
    </row>
    <row r="345" spans="1:22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16</v>
      </c>
      <c r="G345" s="4"/>
      <c r="H345" s="4"/>
      <c r="I345" s="4"/>
      <c r="J345" s="21">
        <f t="shared" si="21"/>
        <v>0</v>
      </c>
      <c r="K345" s="22"/>
      <c r="L345" s="4"/>
      <c r="M345" s="4"/>
      <c r="N345" s="4"/>
      <c r="O345" s="21">
        <f t="shared" si="22"/>
        <v>0</v>
      </c>
      <c r="P345" s="22"/>
      <c r="Q345" s="4"/>
      <c r="R345" s="4"/>
      <c r="S345" s="4"/>
      <c r="T345" s="21">
        <f t="shared" si="23"/>
        <v>0</v>
      </c>
      <c r="U345" s="22"/>
      <c r="V345" s="2">
        <f t="shared" si="20"/>
        <v>0</v>
      </c>
    </row>
    <row r="346" spans="1:22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16</v>
      </c>
      <c r="G346" s="4"/>
      <c r="H346" s="4"/>
      <c r="I346" s="4"/>
      <c r="J346" s="21">
        <f t="shared" si="21"/>
        <v>0</v>
      </c>
      <c r="K346" s="22"/>
      <c r="L346" s="4"/>
      <c r="M346" s="4"/>
      <c r="N346" s="4"/>
      <c r="O346" s="21">
        <f t="shared" si="22"/>
        <v>0</v>
      </c>
      <c r="P346" s="22"/>
      <c r="Q346" s="4"/>
      <c r="R346" s="4"/>
      <c r="S346" s="4"/>
      <c r="T346" s="21">
        <f t="shared" si="23"/>
        <v>0</v>
      </c>
      <c r="U346" s="22"/>
      <c r="V346" s="2">
        <f t="shared" si="20"/>
        <v>0</v>
      </c>
    </row>
    <row r="347" spans="1:22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16</v>
      </c>
      <c r="G347" s="4"/>
      <c r="H347" s="4"/>
      <c r="I347" s="4"/>
      <c r="J347" s="21">
        <f t="shared" si="21"/>
        <v>0</v>
      </c>
      <c r="K347" s="22"/>
      <c r="L347" s="4"/>
      <c r="M347" s="4"/>
      <c r="N347" s="4"/>
      <c r="O347" s="21">
        <f t="shared" si="22"/>
        <v>0</v>
      </c>
      <c r="P347" s="22"/>
      <c r="Q347" s="4"/>
      <c r="R347" s="4"/>
      <c r="S347" s="4"/>
      <c r="T347" s="21">
        <f t="shared" si="23"/>
        <v>0</v>
      </c>
      <c r="U347" s="22"/>
      <c r="V347" s="2">
        <f t="shared" si="20"/>
        <v>0</v>
      </c>
    </row>
    <row r="348" spans="1:22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16</v>
      </c>
      <c r="G348" s="4"/>
      <c r="H348" s="4"/>
      <c r="I348" s="4"/>
      <c r="J348" s="21">
        <f t="shared" si="21"/>
        <v>0</v>
      </c>
      <c r="K348" s="22"/>
      <c r="L348" s="4"/>
      <c r="M348" s="4"/>
      <c r="N348" s="4"/>
      <c r="O348" s="21">
        <f t="shared" si="22"/>
        <v>0</v>
      </c>
      <c r="P348" s="22"/>
      <c r="Q348" s="4"/>
      <c r="R348" s="4"/>
      <c r="S348" s="4"/>
      <c r="T348" s="21">
        <f t="shared" si="23"/>
        <v>0</v>
      </c>
      <c r="U348" s="22"/>
      <c r="V348" s="2">
        <f t="shared" si="20"/>
        <v>0</v>
      </c>
    </row>
    <row r="349" spans="1:22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16</v>
      </c>
      <c r="G349" s="4"/>
      <c r="H349" s="4"/>
      <c r="I349" s="4"/>
      <c r="J349" s="21">
        <f t="shared" si="21"/>
        <v>0</v>
      </c>
      <c r="K349" s="22"/>
      <c r="L349" s="4"/>
      <c r="M349" s="4"/>
      <c r="N349" s="4"/>
      <c r="O349" s="21">
        <f t="shared" si="22"/>
        <v>0</v>
      </c>
      <c r="P349" s="22"/>
      <c r="Q349" s="4"/>
      <c r="R349" s="4"/>
      <c r="S349" s="4"/>
      <c r="T349" s="21">
        <f t="shared" si="23"/>
        <v>0</v>
      </c>
      <c r="U349" s="22"/>
      <c r="V349" s="2">
        <f t="shared" si="20"/>
        <v>0</v>
      </c>
    </row>
    <row r="350" spans="1:22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16</v>
      </c>
      <c r="G350" s="4"/>
      <c r="H350" s="4"/>
      <c r="I350" s="4"/>
      <c r="J350" s="21">
        <f t="shared" si="21"/>
        <v>0</v>
      </c>
      <c r="K350" s="22"/>
      <c r="L350" s="4"/>
      <c r="M350" s="4"/>
      <c r="N350" s="4"/>
      <c r="O350" s="21">
        <f t="shared" si="22"/>
        <v>0</v>
      </c>
      <c r="P350" s="22"/>
      <c r="Q350" s="4"/>
      <c r="R350" s="4"/>
      <c r="S350" s="4"/>
      <c r="T350" s="21">
        <f t="shared" si="23"/>
        <v>0</v>
      </c>
      <c r="U350" s="22"/>
      <c r="V350" s="2">
        <f t="shared" si="20"/>
        <v>0</v>
      </c>
    </row>
    <row r="351" spans="1:22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16</v>
      </c>
      <c r="G351" s="4"/>
      <c r="H351" s="4"/>
      <c r="I351" s="4"/>
      <c r="J351" s="21">
        <f t="shared" si="21"/>
        <v>0</v>
      </c>
      <c r="K351" s="22"/>
      <c r="L351" s="4"/>
      <c r="M351" s="4"/>
      <c r="N351" s="4"/>
      <c r="O351" s="21">
        <f t="shared" si="22"/>
        <v>0</v>
      </c>
      <c r="P351" s="22"/>
      <c r="Q351" s="4"/>
      <c r="R351" s="4"/>
      <c r="S351" s="4"/>
      <c r="T351" s="21">
        <f t="shared" si="23"/>
        <v>0</v>
      </c>
      <c r="U351" s="22"/>
      <c r="V351" s="2">
        <f t="shared" si="20"/>
        <v>0</v>
      </c>
    </row>
    <row r="352" spans="1:22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16</v>
      </c>
      <c r="G352" s="4"/>
      <c r="H352" s="4"/>
      <c r="I352" s="4"/>
      <c r="J352" s="21">
        <f t="shared" si="21"/>
        <v>0</v>
      </c>
      <c r="K352" s="22"/>
      <c r="L352" s="4"/>
      <c r="M352" s="4"/>
      <c r="N352" s="4"/>
      <c r="O352" s="21">
        <f t="shared" si="22"/>
        <v>0</v>
      </c>
      <c r="P352" s="22"/>
      <c r="Q352" s="4"/>
      <c r="R352" s="4"/>
      <c r="S352" s="4"/>
      <c r="T352" s="21">
        <f t="shared" si="23"/>
        <v>0</v>
      </c>
      <c r="U352" s="22"/>
      <c r="V352" s="2">
        <f t="shared" si="20"/>
        <v>0</v>
      </c>
    </row>
    <row r="353" spans="1:22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16</v>
      </c>
      <c r="G353" s="4"/>
      <c r="H353" s="4"/>
      <c r="I353" s="4"/>
      <c r="J353" s="21">
        <f t="shared" si="21"/>
        <v>0</v>
      </c>
      <c r="K353" s="22"/>
      <c r="L353" s="4"/>
      <c r="M353" s="4"/>
      <c r="N353" s="4"/>
      <c r="O353" s="21">
        <f t="shared" si="22"/>
        <v>0</v>
      </c>
      <c r="P353" s="22"/>
      <c r="Q353" s="4"/>
      <c r="R353" s="4"/>
      <c r="S353" s="4"/>
      <c r="T353" s="21">
        <f t="shared" si="23"/>
        <v>0</v>
      </c>
      <c r="U353" s="22"/>
      <c r="V353" s="2">
        <f t="shared" si="20"/>
        <v>0</v>
      </c>
    </row>
    <row r="354" spans="1:22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16</v>
      </c>
      <c r="G354" s="4"/>
      <c r="H354" s="4"/>
      <c r="I354" s="4"/>
      <c r="J354" s="21">
        <f t="shared" si="21"/>
        <v>0</v>
      </c>
      <c r="K354" s="22"/>
      <c r="L354" s="4"/>
      <c r="M354" s="4"/>
      <c r="N354" s="4"/>
      <c r="O354" s="21">
        <f t="shared" si="22"/>
        <v>0</v>
      </c>
      <c r="P354" s="22"/>
      <c r="Q354" s="4"/>
      <c r="R354" s="4"/>
      <c r="S354" s="4"/>
      <c r="T354" s="21">
        <f t="shared" si="23"/>
        <v>0</v>
      </c>
      <c r="U354" s="22"/>
      <c r="V354" s="2">
        <f t="shared" si="20"/>
        <v>0</v>
      </c>
    </row>
    <row r="355" spans="1:22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16</v>
      </c>
      <c r="G355" s="4"/>
      <c r="H355" s="4"/>
      <c r="I355" s="4"/>
      <c r="J355" s="21">
        <f t="shared" si="21"/>
        <v>0</v>
      </c>
      <c r="K355" s="22"/>
      <c r="L355" s="4"/>
      <c r="M355" s="4"/>
      <c r="N355" s="4"/>
      <c r="O355" s="21">
        <f t="shared" si="22"/>
        <v>0</v>
      </c>
      <c r="P355" s="22"/>
      <c r="Q355" s="4"/>
      <c r="R355" s="4"/>
      <c r="S355" s="4"/>
      <c r="T355" s="21">
        <f t="shared" si="23"/>
        <v>0</v>
      </c>
      <c r="U355" s="22"/>
      <c r="V355" s="2">
        <f t="shared" si="20"/>
        <v>0</v>
      </c>
    </row>
    <row r="356" spans="1:22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16</v>
      </c>
      <c r="G356" s="4"/>
      <c r="H356" s="4"/>
      <c r="I356" s="4"/>
      <c r="J356" s="21">
        <f t="shared" si="21"/>
        <v>0</v>
      </c>
      <c r="K356" s="22"/>
      <c r="L356" s="4"/>
      <c r="M356" s="4"/>
      <c r="N356" s="4"/>
      <c r="O356" s="21">
        <f t="shared" si="22"/>
        <v>0</v>
      </c>
      <c r="P356" s="22"/>
      <c r="Q356" s="4"/>
      <c r="R356" s="4"/>
      <c r="S356" s="4"/>
      <c r="T356" s="21">
        <f t="shared" si="23"/>
        <v>0</v>
      </c>
      <c r="U356" s="22"/>
      <c r="V356" s="2">
        <f t="shared" si="20"/>
        <v>0</v>
      </c>
    </row>
    <row r="357" spans="1:22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16</v>
      </c>
      <c r="G357" s="4"/>
      <c r="H357" s="4"/>
      <c r="I357" s="4"/>
      <c r="J357" s="21">
        <f t="shared" si="21"/>
        <v>0</v>
      </c>
      <c r="K357" s="22"/>
      <c r="L357" s="4"/>
      <c r="M357" s="4"/>
      <c r="N357" s="4"/>
      <c r="O357" s="21">
        <f t="shared" si="22"/>
        <v>0</v>
      </c>
      <c r="P357" s="22"/>
      <c r="Q357" s="4"/>
      <c r="R357" s="4"/>
      <c r="S357" s="4"/>
      <c r="T357" s="21">
        <f t="shared" si="23"/>
        <v>0</v>
      </c>
      <c r="U357" s="22"/>
      <c r="V357" s="2">
        <f t="shared" si="20"/>
        <v>0</v>
      </c>
    </row>
    <row r="358" spans="1:22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16</v>
      </c>
      <c r="G358" s="4"/>
      <c r="H358" s="4"/>
      <c r="I358" s="4"/>
      <c r="J358" s="21">
        <f t="shared" si="21"/>
        <v>0</v>
      </c>
      <c r="K358" s="22"/>
      <c r="L358" s="4"/>
      <c r="M358" s="4"/>
      <c r="N358" s="4"/>
      <c r="O358" s="21">
        <f t="shared" si="22"/>
        <v>0</v>
      </c>
      <c r="P358" s="22"/>
      <c r="Q358" s="4"/>
      <c r="R358" s="4"/>
      <c r="S358" s="4"/>
      <c r="T358" s="21">
        <f t="shared" si="23"/>
        <v>0</v>
      </c>
      <c r="U358" s="22"/>
      <c r="V358" s="2">
        <f t="shared" si="20"/>
        <v>0</v>
      </c>
    </row>
    <row r="359" spans="1:22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16</v>
      </c>
      <c r="G359" s="4"/>
      <c r="H359" s="4"/>
      <c r="I359" s="4"/>
      <c r="J359" s="21">
        <f t="shared" si="21"/>
        <v>0</v>
      </c>
      <c r="K359" s="22"/>
      <c r="L359" s="4"/>
      <c r="M359" s="4"/>
      <c r="N359" s="4"/>
      <c r="O359" s="21">
        <f t="shared" si="22"/>
        <v>0</v>
      </c>
      <c r="P359" s="22"/>
      <c r="Q359" s="4"/>
      <c r="R359" s="4"/>
      <c r="S359" s="4"/>
      <c r="T359" s="21">
        <f t="shared" si="23"/>
        <v>0</v>
      </c>
      <c r="U359" s="22"/>
      <c r="V359" s="2">
        <f t="shared" si="20"/>
        <v>0</v>
      </c>
    </row>
    <row r="360" spans="1:22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16</v>
      </c>
      <c r="G360" s="4"/>
      <c r="H360" s="4"/>
      <c r="I360" s="4"/>
      <c r="J360" s="21">
        <f t="shared" si="21"/>
        <v>0</v>
      </c>
      <c r="K360" s="22"/>
      <c r="L360" s="4"/>
      <c r="M360" s="4"/>
      <c r="N360" s="4"/>
      <c r="O360" s="21">
        <f t="shared" si="22"/>
        <v>0</v>
      </c>
      <c r="P360" s="22"/>
      <c r="Q360" s="4"/>
      <c r="R360" s="4"/>
      <c r="S360" s="4"/>
      <c r="T360" s="21">
        <f t="shared" si="23"/>
        <v>0</v>
      </c>
      <c r="U360" s="22"/>
      <c r="V360" s="2">
        <f t="shared" si="20"/>
        <v>0</v>
      </c>
    </row>
    <row r="361" spans="1:22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16</v>
      </c>
      <c r="G361" s="4"/>
      <c r="H361" s="4"/>
      <c r="I361" s="4"/>
      <c r="J361" s="21">
        <f t="shared" si="21"/>
        <v>0</v>
      </c>
      <c r="K361" s="22"/>
      <c r="L361" s="4"/>
      <c r="M361" s="4"/>
      <c r="N361" s="4"/>
      <c r="O361" s="21">
        <f t="shared" si="22"/>
        <v>0</v>
      </c>
      <c r="P361" s="22"/>
      <c r="Q361" s="4"/>
      <c r="R361" s="4"/>
      <c r="S361" s="4"/>
      <c r="T361" s="21">
        <f t="shared" si="23"/>
        <v>0</v>
      </c>
      <c r="U361" s="22"/>
      <c r="V361" s="2">
        <f t="shared" si="20"/>
        <v>0</v>
      </c>
    </row>
    <row r="362" spans="1:22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16</v>
      </c>
      <c r="G362" s="4"/>
      <c r="H362" s="4"/>
      <c r="I362" s="4"/>
      <c r="J362" s="21">
        <f t="shared" si="21"/>
        <v>0</v>
      </c>
      <c r="K362" s="22"/>
      <c r="L362" s="4"/>
      <c r="M362" s="4"/>
      <c r="N362" s="4"/>
      <c r="O362" s="21">
        <f t="shared" si="22"/>
        <v>0</v>
      </c>
      <c r="P362" s="22"/>
      <c r="Q362" s="4"/>
      <c r="R362" s="4"/>
      <c r="S362" s="4"/>
      <c r="T362" s="21">
        <f t="shared" si="23"/>
        <v>0</v>
      </c>
      <c r="U362" s="22"/>
      <c r="V362" s="2">
        <f t="shared" si="20"/>
        <v>0</v>
      </c>
    </row>
    <row r="363" spans="1:22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16</v>
      </c>
      <c r="G363" s="4"/>
      <c r="H363" s="4"/>
      <c r="I363" s="4"/>
      <c r="J363" s="21">
        <f t="shared" si="21"/>
        <v>0</v>
      </c>
      <c r="K363" s="22"/>
      <c r="L363" s="4"/>
      <c r="M363" s="4"/>
      <c r="N363" s="4"/>
      <c r="O363" s="21">
        <f t="shared" si="22"/>
        <v>0</v>
      </c>
      <c r="P363" s="22"/>
      <c r="Q363" s="4"/>
      <c r="R363" s="4"/>
      <c r="S363" s="4"/>
      <c r="T363" s="21">
        <f t="shared" si="23"/>
        <v>0</v>
      </c>
      <c r="U363" s="22"/>
      <c r="V363" s="2">
        <f t="shared" si="20"/>
        <v>0</v>
      </c>
    </row>
    <row r="364" spans="1:22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16</v>
      </c>
      <c r="G364" s="4"/>
      <c r="H364" s="4"/>
      <c r="I364" s="4"/>
      <c r="J364" s="21">
        <f t="shared" si="21"/>
        <v>0</v>
      </c>
      <c r="K364" s="22"/>
      <c r="L364" s="4"/>
      <c r="M364" s="4"/>
      <c r="N364" s="4"/>
      <c r="O364" s="21">
        <f t="shared" si="22"/>
        <v>0</v>
      </c>
      <c r="P364" s="22"/>
      <c r="Q364" s="4"/>
      <c r="R364" s="4"/>
      <c r="S364" s="4"/>
      <c r="T364" s="21">
        <f t="shared" si="23"/>
        <v>0</v>
      </c>
      <c r="U364" s="22"/>
      <c r="V364" s="2">
        <f t="shared" si="20"/>
        <v>0</v>
      </c>
    </row>
    <row r="365" spans="1:22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16</v>
      </c>
      <c r="G365" s="4"/>
      <c r="H365" s="4"/>
      <c r="I365" s="4"/>
      <c r="J365" s="21">
        <f t="shared" si="21"/>
        <v>0</v>
      </c>
      <c r="K365" s="22"/>
      <c r="L365" s="4"/>
      <c r="M365" s="4"/>
      <c r="N365" s="4"/>
      <c r="O365" s="21">
        <f t="shared" si="22"/>
        <v>0</v>
      </c>
      <c r="P365" s="22"/>
      <c r="Q365" s="4"/>
      <c r="R365" s="4"/>
      <c r="S365" s="4"/>
      <c r="T365" s="21">
        <f t="shared" si="23"/>
        <v>0</v>
      </c>
      <c r="U365" s="22"/>
      <c r="V365" s="2">
        <f t="shared" si="20"/>
        <v>0</v>
      </c>
    </row>
    <row r="366" spans="1:22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16</v>
      </c>
      <c r="G366" s="4"/>
      <c r="H366" s="4"/>
      <c r="I366" s="4"/>
      <c r="J366" s="21">
        <f t="shared" si="21"/>
        <v>0</v>
      </c>
      <c r="K366" s="22"/>
      <c r="L366" s="4"/>
      <c r="M366" s="4"/>
      <c r="N366" s="4"/>
      <c r="O366" s="21">
        <f t="shared" si="22"/>
        <v>0</v>
      </c>
      <c r="P366" s="22"/>
      <c r="Q366" s="4"/>
      <c r="R366" s="4"/>
      <c r="S366" s="4"/>
      <c r="T366" s="21">
        <f t="shared" si="23"/>
        <v>0</v>
      </c>
      <c r="U366" s="22"/>
      <c r="V366" s="2">
        <f t="shared" si="20"/>
        <v>0</v>
      </c>
    </row>
    <row r="367" spans="1:22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16</v>
      </c>
      <c r="G367" s="4"/>
      <c r="H367" s="4"/>
      <c r="I367" s="4"/>
      <c r="J367" s="21">
        <f t="shared" si="21"/>
        <v>0</v>
      </c>
      <c r="K367" s="22"/>
      <c r="L367" s="4"/>
      <c r="M367" s="4"/>
      <c r="N367" s="4"/>
      <c r="O367" s="21">
        <f t="shared" si="22"/>
        <v>0</v>
      </c>
      <c r="P367" s="22"/>
      <c r="Q367" s="4"/>
      <c r="R367" s="4"/>
      <c r="S367" s="4"/>
      <c r="T367" s="21">
        <f t="shared" si="23"/>
        <v>0</v>
      </c>
      <c r="U367" s="22"/>
      <c r="V367" s="2">
        <f t="shared" si="20"/>
        <v>0</v>
      </c>
    </row>
    <row r="368" spans="1:22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16</v>
      </c>
      <c r="G368" s="4"/>
      <c r="H368" s="4"/>
      <c r="I368" s="4"/>
      <c r="J368" s="21">
        <f t="shared" si="21"/>
        <v>0</v>
      </c>
      <c r="K368" s="22"/>
      <c r="L368" s="4"/>
      <c r="M368" s="4"/>
      <c r="N368" s="4"/>
      <c r="O368" s="21">
        <f t="shared" si="22"/>
        <v>0</v>
      </c>
      <c r="P368" s="22"/>
      <c r="Q368" s="4"/>
      <c r="R368" s="4"/>
      <c r="S368" s="4"/>
      <c r="T368" s="21">
        <f t="shared" si="23"/>
        <v>0</v>
      </c>
      <c r="U368" s="22"/>
      <c r="V368" s="2">
        <f t="shared" si="20"/>
        <v>0</v>
      </c>
    </row>
    <row r="369" spans="1:22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16</v>
      </c>
      <c r="G369" s="4"/>
      <c r="H369" s="4"/>
      <c r="I369" s="4"/>
      <c r="J369" s="21">
        <f t="shared" si="21"/>
        <v>0</v>
      </c>
      <c r="K369" s="22"/>
      <c r="L369" s="4"/>
      <c r="M369" s="4"/>
      <c r="N369" s="4"/>
      <c r="O369" s="21">
        <f t="shared" si="22"/>
        <v>0</v>
      </c>
      <c r="P369" s="22"/>
      <c r="Q369" s="4"/>
      <c r="R369" s="4"/>
      <c r="S369" s="4"/>
      <c r="T369" s="21">
        <f t="shared" si="23"/>
        <v>0</v>
      </c>
      <c r="U369" s="22"/>
      <c r="V369" s="2">
        <f t="shared" si="20"/>
        <v>0</v>
      </c>
    </row>
    <row r="370" spans="1:22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16</v>
      </c>
      <c r="G370" s="4"/>
      <c r="H370" s="4"/>
      <c r="I370" s="4"/>
      <c r="J370" s="21">
        <f t="shared" si="21"/>
        <v>0</v>
      </c>
      <c r="K370" s="22"/>
      <c r="L370" s="4"/>
      <c r="M370" s="4"/>
      <c r="N370" s="4"/>
      <c r="O370" s="21">
        <f t="shared" si="22"/>
        <v>0</v>
      </c>
      <c r="P370" s="22"/>
      <c r="Q370" s="4"/>
      <c r="R370" s="4"/>
      <c r="S370" s="4"/>
      <c r="T370" s="21">
        <f t="shared" si="23"/>
        <v>0</v>
      </c>
      <c r="U370" s="22"/>
      <c r="V370" s="2">
        <f t="shared" si="20"/>
        <v>0</v>
      </c>
    </row>
    <row r="371" spans="1:22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16</v>
      </c>
      <c r="G371" s="4"/>
      <c r="H371" s="4"/>
      <c r="I371" s="4"/>
      <c r="J371" s="21">
        <f t="shared" si="21"/>
        <v>0</v>
      </c>
      <c r="K371" s="22"/>
      <c r="L371" s="4"/>
      <c r="M371" s="4"/>
      <c r="N371" s="4"/>
      <c r="O371" s="21">
        <f t="shared" si="22"/>
        <v>0</v>
      </c>
      <c r="P371" s="22"/>
      <c r="Q371" s="4"/>
      <c r="R371" s="4"/>
      <c r="S371" s="4"/>
      <c r="T371" s="21">
        <f t="shared" si="23"/>
        <v>0</v>
      </c>
      <c r="U371" s="22"/>
      <c r="V371" s="2">
        <f t="shared" si="20"/>
        <v>0</v>
      </c>
    </row>
    <row r="372" spans="1:22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16</v>
      </c>
      <c r="G372" s="4"/>
      <c r="H372" s="4"/>
      <c r="I372" s="4"/>
      <c r="J372" s="21">
        <f t="shared" si="21"/>
        <v>0</v>
      </c>
      <c r="K372" s="22"/>
      <c r="L372" s="4"/>
      <c r="M372" s="4"/>
      <c r="N372" s="4"/>
      <c r="O372" s="21">
        <f t="shared" si="22"/>
        <v>0</v>
      </c>
      <c r="P372" s="22"/>
      <c r="Q372" s="4"/>
      <c r="R372" s="4"/>
      <c r="S372" s="4"/>
      <c r="T372" s="21">
        <f t="shared" si="23"/>
        <v>0</v>
      </c>
      <c r="U372" s="22"/>
      <c r="V372" s="2">
        <f t="shared" si="20"/>
        <v>0</v>
      </c>
    </row>
    <row r="373" spans="1:22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16</v>
      </c>
      <c r="G373" s="4"/>
      <c r="H373" s="4"/>
      <c r="I373" s="4"/>
      <c r="J373" s="21">
        <f t="shared" si="21"/>
        <v>0</v>
      </c>
      <c r="K373" s="22"/>
      <c r="L373" s="4"/>
      <c r="M373" s="4"/>
      <c r="N373" s="4"/>
      <c r="O373" s="21">
        <f t="shared" si="22"/>
        <v>0</v>
      </c>
      <c r="P373" s="22"/>
      <c r="Q373" s="4"/>
      <c r="R373" s="4"/>
      <c r="S373" s="4"/>
      <c r="T373" s="21">
        <f t="shared" si="23"/>
        <v>0</v>
      </c>
      <c r="U373" s="22"/>
      <c r="V373" s="2">
        <f t="shared" si="20"/>
        <v>0</v>
      </c>
    </row>
    <row r="374" spans="1:22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16</v>
      </c>
      <c r="G374" s="4"/>
      <c r="H374" s="4"/>
      <c r="I374" s="4"/>
      <c r="J374" s="21">
        <f t="shared" si="21"/>
        <v>0</v>
      </c>
      <c r="K374" s="22"/>
      <c r="L374" s="4"/>
      <c r="M374" s="4"/>
      <c r="N374" s="4"/>
      <c r="O374" s="21">
        <f t="shared" si="22"/>
        <v>0</v>
      </c>
      <c r="P374" s="22"/>
      <c r="Q374" s="4"/>
      <c r="R374" s="4"/>
      <c r="S374" s="4"/>
      <c r="T374" s="21">
        <f t="shared" si="23"/>
        <v>0</v>
      </c>
      <c r="U374" s="22"/>
      <c r="V374" s="2">
        <f t="shared" si="20"/>
        <v>0</v>
      </c>
    </row>
    <row r="375" spans="1:22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16</v>
      </c>
      <c r="G375" s="4"/>
      <c r="H375" s="4"/>
      <c r="I375" s="4"/>
      <c r="J375" s="21">
        <f t="shared" si="21"/>
        <v>0</v>
      </c>
      <c r="K375" s="22"/>
      <c r="L375" s="4"/>
      <c r="M375" s="4"/>
      <c r="N375" s="4"/>
      <c r="O375" s="21">
        <f t="shared" si="22"/>
        <v>0</v>
      </c>
      <c r="P375" s="22"/>
      <c r="Q375" s="4"/>
      <c r="R375" s="4"/>
      <c r="S375" s="4"/>
      <c r="T375" s="21">
        <f t="shared" si="23"/>
        <v>0</v>
      </c>
      <c r="U375" s="22"/>
      <c r="V375" s="2">
        <f t="shared" si="20"/>
        <v>0</v>
      </c>
    </row>
    <row r="376" spans="1:22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16</v>
      </c>
      <c r="G376" s="4"/>
      <c r="H376" s="4"/>
      <c r="I376" s="4"/>
      <c r="J376" s="21">
        <f t="shared" si="21"/>
        <v>0</v>
      </c>
      <c r="K376" s="22"/>
      <c r="L376" s="4"/>
      <c r="M376" s="4"/>
      <c r="N376" s="4"/>
      <c r="O376" s="21">
        <f t="shared" si="22"/>
        <v>0</v>
      </c>
      <c r="P376" s="22"/>
      <c r="Q376" s="4"/>
      <c r="R376" s="4"/>
      <c r="S376" s="4"/>
      <c r="T376" s="21">
        <f t="shared" si="23"/>
        <v>0</v>
      </c>
      <c r="U376" s="22"/>
      <c r="V376" s="2">
        <f t="shared" si="20"/>
        <v>0</v>
      </c>
    </row>
    <row r="377" spans="1:22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16</v>
      </c>
      <c r="G377" s="4"/>
      <c r="H377" s="4"/>
      <c r="I377" s="4"/>
      <c r="J377" s="21">
        <f t="shared" si="21"/>
        <v>0</v>
      </c>
      <c r="K377" s="22"/>
      <c r="L377" s="4"/>
      <c r="M377" s="4"/>
      <c r="N377" s="4"/>
      <c r="O377" s="21">
        <f t="shared" si="22"/>
        <v>0</v>
      </c>
      <c r="P377" s="22"/>
      <c r="Q377" s="4"/>
      <c r="R377" s="4"/>
      <c r="S377" s="4"/>
      <c r="T377" s="21">
        <f t="shared" si="23"/>
        <v>0</v>
      </c>
      <c r="U377" s="22"/>
      <c r="V377" s="2">
        <f t="shared" si="20"/>
        <v>0</v>
      </c>
    </row>
    <row r="378" spans="1:22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16</v>
      </c>
      <c r="G378" s="4"/>
      <c r="H378" s="4"/>
      <c r="I378" s="4"/>
      <c r="J378" s="21">
        <f t="shared" si="21"/>
        <v>0</v>
      </c>
      <c r="K378" s="22"/>
      <c r="L378" s="4"/>
      <c r="M378" s="4"/>
      <c r="N378" s="4"/>
      <c r="O378" s="21">
        <f t="shared" si="22"/>
        <v>0</v>
      </c>
      <c r="P378" s="22"/>
      <c r="Q378" s="4"/>
      <c r="R378" s="4"/>
      <c r="S378" s="4"/>
      <c r="T378" s="21">
        <f t="shared" si="23"/>
        <v>0</v>
      </c>
      <c r="U378" s="22"/>
      <c r="V378" s="2">
        <f t="shared" si="20"/>
        <v>0</v>
      </c>
    </row>
    <row r="379" spans="1:22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16</v>
      </c>
      <c r="G379" s="4"/>
      <c r="H379" s="4"/>
      <c r="I379" s="4"/>
      <c r="J379" s="21">
        <f t="shared" si="21"/>
        <v>0</v>
      </c>
      <c r="K379" s="22"/>
      <c r="L379" s="4"/>
      <c r="M379" s="4"/>
      <c r="N379" s="4"/>
      <c r="O379" s="21">
        <f t="shared" si="22"/>
        <v>0</v>
      </c>
      <c r="P379" s="22"/>
      <c r="Q379" s="4"/>
      <c r="R379" s="4"/>
      <c r="S379" s="4"/>
      <c r="T379" s="21">
        <f t="shared" si="23"/>
        <v>0</v>
      </c>
      <c r="U379" s="22"/>
      <c r="V379" s="2">
        <f t="shared" si="20"/>
        <v>0</v>
      </c>
    </row>
    <row r="380" spans="1:22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16</v>
      </c>
      <c r="G380" s="4"/>
      <c r="H380" s="4"/>
      <c r="I380" s="4"/>
      <c r="J380" s="21">
        <f t="shared" si="21"/>
        <v>0</v>
      </c>
      <c r="K380" s="22"/>
      <c r="L380" s="4"/>
      <c r="M380" s="4"/>
      <c r="N380" s="4"/>
      <c r="O380" s="21">
        <f t="shared" si="22"/>
        <v>0</v>
      </c>
      <c r="P380" s="22"/>
      <c r="Q380" s="4"/>
      <c r="R380" s="4"/>
      <c r="S380" s="4"/>
      <c r="T380" s="21">
        <f t="shared" si="23"/>
        <v>0</v>
      </c>
      <c r="U380" s="22"/>
      <c r="V380" s="2">
        <f t="shared" si="20"/>
        <v>0</v>
      </c>
    </row>
    <row r="381" spans="1:22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16</v>
      </c>
      <c r="G381" s="4"/>
      <c r="H381" s="4"/>
      <c r="I381" s="4"/>
      <c r="J381" s="21">
        <f t="shared" si="21"/>
        <v>0</v>
      </c>
      <c r="K381" s="22"/>
      <c r="L381" s="4"/>
      <c r="M381" s="4"/>
      <c r="N381" s="4"/>
      <c r="O381" s="21">
        <f t="shared" si="22"/>
        <v>0</v>
      </c>
      <c r="P381" s="22"/>
      <c r="Q381" s="4"/>
      <c r="R381" s="4"/>
      <c r="S381" s="4"/>
      <c r="T381" s="21">
        <f t="shared" si="23"/>
        <v>0</v>
      </c>
      <c r="U381" s="22"/>
      <c r="V381" s="2">
        <f t="shared" si="20"/>
        <v>0</v>
      </c>
    </row>
    <row r="382" spans="1:22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16</v>
      </c>
      <c r="G382" s="4"/>
      <c r="H382" s="4"/>
      <c r="I382" s="4"/>
      <c r="J382" s="21">
        <f t="shared" si="21"/>
        <v>0</v>
      </c>
      <c r="K382" s="22"/>
      <c r="L382" s="4"/>
      <c r="M382" s="4"/>
      <c r="N382" s="4"/>
      <c r="O382" s="21">
        <f t="shared" si="22"/>
        <v>0</v>
      </c>
      <c r="P382" s="22"/>
      <c r="Q382" s="4"/>
      <c r="R382" s="4"/>
      <c r="S382" s="4"/>
      <c r="T382" s="21">
        <f t="shared" si="23"/>
        <v>0</v>
      </c>
      <c r="U382" s="22"/>
      <c r="V382" s="2">
        <f t="shared" si="20"/>
        <v>0</v>
      </c>
    </row>
    <row r="383" spans="1:22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16</v>
      </c>
      <c r="G383" s="4"/>
      <c r="H383" s="4"/>
      <c r="I383" s="4"/>
      <c r="J383" s="21">
        <f t="shared" si="21"/>
        <v>0</v>
      </c>
      <c r="K383" s="22"/>
      <c r="L383" s="4"/>
      <c r="M383" s="4"/>
      <c r="N383" s="4"/>
      <c r="O383" s="21">
        <f t="shared" si="22"/>
        <v>0</v>
      </c>
      <c r="P383" s="22"/>
      <c r="Q383" s="4"/>
      <c r="R383" s="4"/>
      <c r="S383" s="4"/>
      <c r="T383" s="21">
        <f t="shared" si="23"/>
        <v>0</v>
      </c>
      <c r="U383" s="22"/>
      <c r="V383" s="2">
        <f t="shared" si="20"/>
        <v>0</v>
      </c>
    </row>
    <row r="384" spans="1:22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16</v>
      </c>
      <c r="G384" s="4"/>
      <c r="H384" s="4"/>
      <c r="I384" s="4"/>
      <c r="J384" s="21">
        <f t="shared" si="21"/>
        <v>0</v>
      </c>
      <c r="K384" s="22"/>
      <c r="L384" s="4"/>
      <c r="M384" s="4"/>
      <c r="N384" s="4"/>
      <c r="O384" s="21">
        <f t="shared" si="22"/>
        <v>0</v>
      </c>
      <c r="P384" s="22"/>
      <c r="Q384" s="4"/>
      <c r="R384" s="4"/>
      <c r="S384" s="4"/>
      <c r="T384" s="21">
        <f t="shared" si="23"/>
        <v>0</v>
      </c>
      <c r="U384" s="22"/>
      <c r="V384" s="2">
        <f t="shared" si="20"/>
        <v>0</v>
      </c>
    </row>
    <row r="385" spans="1:22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16</v>
      </c>
      <c r="G385" s="4"/>
      <c r="H385" s="4"/>
      <c r="I385" s="4"/>
      <c r="J385" s="21">
        <f t="shared" si="21"/>
        <v>0</v>
      </c>
      <c r="K385" s="22"/>
      <c r="L385" s="4"/>
      <c r="M385" s="4"/>
      <c r="N385" s="4"/>
      <c r="O385" s="21">
        <f t="shared" si="22"/>
        <v>0</v>
      </c>
      <c r="P385" s="22"/>
      <c r="Q385" s="4"/>
      <c r="R385" s="4"/>
      <c r="S385" s="4"/>
      <c r="T385" s="21">
        <f t="shared" si="23"/>
        <v>0</v>
      </c>
      <c r="U385" s="22"/>
      <c r="V385" s="2">
        <f t="shared" si="20"/>
        <v>0</v>
      </c>
    </row>
    <row r="386" spans="1:22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16</v>
      </c>
      <c r="G386" s="4"/>
      <c r="H386" s="4"/>
      <c r="I386" s="4"/>
      <c r="J386" s="21">
        <f t="shared" si="21"/>
        <v>0</v>
      </c>
      <c r="K386" s="22"/>
      <c r="L386" s="4"/>
      <c r="M386" s="4"/>
      <c r="N386" s="4"/>
      <c r="O386" s="21">
        <f t="shared" si="22"/>
        <v>0</v>
      </c>
      <c r="P386" s="22"/>
      <c r="Q386" s="4"/>
      <c r="R386" s="4"/>
      <c r="S386" s="4"/>
      <c r="T386" s="21">
        <f t="shared" si="23"/>
        <v>0</v>
      </c>
      <c r="U386" s="22"/>
      <c r="V386" s="2">
        <f t="shared" ref="V386:V449" si="24">AVERAGE(J386,K386,O386,P386,T386,U386)</f>
        <v>0</v>
      </c>
    </row>
    <row r="387" spans="1:22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16</v>
      </c>
      <c r="G387" s="4"/>
      <c r="H387" s="4"/>
      <c r="I387" s="4"/>
      <c r="J387" s="21">
        <f t="shared" ref="J387:J450" si="25">ROUND(G387*0.4+H387*0.2+I387*0.4,0)</f>
        <v>0</v>
      </c>
      <c r="K387" s="22"/>
      <c r="L387" s="4"/>
      <c r="M387" s="4"/>
      <c r="N387" s="4"/>
      <c r="O387" s="21">
        <f t="shared" ref="O387:O450" si="26">ROUND(L387*0.4+M387*0.2+N387*0.4,0)</f>
        <v>0</v>
      </c>
      <c r="P387" s="22"/>
      <c r="Q387" s="4"/>
      <c r="R387" s="4"/>
      <c r="S387" s="4"/>
      <c r="T387" s="21">
        <f t="shared" ref="T387:T450" si="27">ROUND(Q387*0.4+R387*0.2+S387*0.4,0)</f>
        <v>0</v>
      </c>
      <c r="U387" s="22"/>
      <c r="V387" s="2">
        <f t="shared" si="24"/>
        <v>0</v>
      </c>
    </row>
    <row r="388" spans="1:22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16</v>
      </c>
      <c r="G388" s="4"/>
      <c r="H388" s="4"/>
      <c r="I388" s="4"/>
      <c r="J388" s="21">
        <f t="shared" si="25"/>
        <v>0</v>
      </c>
      <c r="K388" s="22"/>
      <c r="L388" s="4"/>
      <c r="M388" s="4"/>
      <c r="N388" s="4"/>
      <c r="O388" s="21">
        <f t="shared" si="26"/>
        <v>0</v>
      </c>
      <c r="P388" s="22"/>
      <c r="Q388" s="4"/>
      <c r="R388" s="4"/>
      <c r="S388" s="4"/>
      <c r="T388" s="21">
        <f t="shared" si="27"/>
        <v>0</v>
      </c>
      <c r="U388" s="22"/>
      <c r="V388" s="2">
        <f t="shared" si="24"/>
        <v>0</v>
      </c>
    </row>
    <row r="389" spans="1:22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16</v>
      </c>
      <c r="G389" s="4"/>
      <c r="H389" s="4"/>
      <c r="I389" s="4"/>
      <c r="J389" s="21">
        <f t="shared" si="25"/>
        <v>0</v>
      </c>
      <c r="K389" s="22"/>
      <c r="L389" s="4"/>
      <c r="M389" s="4"/>
      <c r="N389" s="4"/>
      <c r="O389" s="21">
        <f t="shared" si="26"/>
        <v>0</v>
      </c>
      <c r="P389" s="22"/>
      <c r="Q389" s="4"/>
      <c r="R389" s="4"/>
      <c r="S389" s="4"/>
      <c r="T389" s="21">
        <f t="shared" si="27"/>
        <v>0</v>
      </c>
      <c r="U389" s="22"/>
      <c r="V389" s="2">
        <f t="shared" si="24"/>
        <v>0</v>
      </c>
    </row>
    <row r="390" spans="1:22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16</v>
      </c>
      <c r="G390" s="4"/>
      <c r="H390" s="4"/>
      <c r="I390" s="4"/>
      <c r="J390" s="21">
        <f t="shared" si="25"/>
        <v>0</v>
      </c>
      <c r="K390" s="22"/>
      <c r="L390" s="4"/>
      <c r="M390" s="4"/>
      <c r="N390" s="4"/>
      <c r="O390" s="21">
        <f t="shared" si="26"/>
        <v>0</v>
      </c>
      <c r="P390" s="22"/>
      <c r="Q390" s="4"/>
      <c r="R390" s="4"/>
      <c r="S390" s="4"/>
      <c r="T390" s="21">
        <f t="shared" si="27"/>
        <v>0</v>
      </c>
      <c r="U390" s="22"/>
      <c r="V390" s="2">
        <f t="shared" si="24"/>
        <v>0</v>
      </c>
    </row>
    <row r="391" spans="1:22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16</v>
      </c>
      <c r="G391" s="4"/>
      <c r="H391" s="4"/>
      <c r="I391" s="4"/>
      <c r="J391" s="21">
        <f t="shared" si="25"/>
        <v>0</v>
      </c>
      <c r="K391" s="22"/>
      <c r="L391" s="4"/>
      <c r="M391" s="4"/>
      <c r="N391" s="4"/>
      <c r="O391" s="21">
        <f t="shared" si="26"/>
        <v>0</v>
      </c>
      <c r="P391" s="22"/>
      <c r="Q391" s="4"/>
      <c r="R391" s="4"/>
      <c r="S391" s="4"/>
      <c r="T391" s="21">
        <f t="shared" si="27"/>
        <v>0</v>
      </c>
      <c r="U391" s="22"/>
      <c r="V391" s="2">
        <f t="shared" si="24"/>
        <v>0</v>
      </c>
    </row>
    <row r="392" spans="1:22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16</v>
      </c>
      <c r="G392" s="4"/>
      <c r="H392" s="4"/>
      <c r="I392" s="4"/>
      <c r="J392" s="21">
        <f t="shared" si="25"/>
        <v>0</v>
      </c>
      <c r="K392" s="22"/>
      <c r="L392" s="4"/>
      <c r="M392" s="4"/>
      <c r="N392" s="4"/>
      <c r="O392" s="21">
        <f t="shared" si="26"/>
        <v>0</v>
      </c>
      <c r="P392" s="22"/>
      <c r="Q392" s="4"/>
      <c r="R392" s="4"/>
      <c r="S392" s="4"/>
      <c r="T392" s="21">
        <f t="shared" si="27"/>
        <v>0</v>
      </c>
      <c r="U392" s="22"/>
      <c r="V392" s="2">
        <f t="shared" si="24"/>
        <v>0</v>
      </c>
    </row>
    <row r="393" spans="1:22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16</v>
      </c>
      <c r="G393" s="4"/>
      <c r="H393" s="4"/>
      <c r="I393" s="4"/>
      <c r="J393" s="21">
        <f t="shared" si="25"/>
        <v>0</v>
      </c>
      <c r="K393" s="22"/>
      <c r="L393" s="4"/>
      <c r="M393" s="4"/>
      <c r="N393" s="4"/>
      <c r="O393" s="21">
        <f t="shared" si="26"/>
        <v>0</v>
      </c>
      <c r="P393" s="22"/>
      <c r="Q393" s="4"/>
      <c r="R393" s="4"/>
      <c r="S393" s="4"/>
      <c r="T393" s="21">
        <f t="shared" si="27"/>
        <v>0</v>
      </c>
      <c r="U393" s="22"/>
      <c r="V393" s="2">
        <f t="shared" si="24"/>
        <v>0</v>
      </c>
    </row>
    <row r="394" spans="1:22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16</v>
      </c>
      <c r="G394" s="4"/>
      <c r="H394" s="4"/>
      <c r="I394" s="4"/>
      <c r="J394" s="21">
        <f t="shared" si="25"/>
        <v>0</v>
      </c>
      <c r="K394" s="22"/>
      <c r="L394" s="4"/>
      <c r="M394" s="4"/>
      <c r="N394" s="4"/>
      <c r="O394" s="21">
        <f t="shared" si="26"/>
        <v>0</v>
      </c>
      <c r="P394" s="22"/>
      <c r="Q394" s="4"/>
      <c r="R394" s="4"/>
      <c r="S394" s="4"/>
      <c r="T394" s="21">
        <f t="shared" si="27"/>
        <v>0</v>
      </c>
      <c r="U394" s="22"/>
      <c r="V394" s="2">
        <f t="shared" si="24"/>
        <v>0</v>
      </c>
    </row>
    <row r="395" spans="1:22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16</v>
      </c>
      <c r="G395" s="4"/>
      <c r="H395" s="4"/>
      <c r="I395" s="4"/>
      <c r="J395" s="21">
        <f t="shared" si="25"/>
        <v>0</v>
      </c>
      <c r="K395" s="22"/>
      <c r="L395" s="4"/>
      <c r="M395" s="4"/>
      <c r="N395" s="4"/>
      <c r="O395" s="21">
        <f t="shared" si="26"/>
        <v>0</v>
      </c>
      <c r="P395" s="22"/>
      <c r="Q395" s="4"/>
      <c r="R395" s="4"/>
      <c r="S395" s="4"/>
      <c r="T395" s="21">
        <f t="shared" si="27"/>
        <v>0</v>
      </c>
      <c r="U395" s="22"/>
      <c r="V395" s="2">
        <f t="shared" si="24"/>
        <v>0</v>
      </c>
    </row>
    <row r="396" spans="1:22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16</v>
      </c>
      <c r="G396" s="4"/>
      <c r="H396" s="4"/>
      <c r="I396" s="4"/>
      <c r="J396" s="21">
        <f t="shared" si="25"/>
        <v>0</v>
      </c>
      <c r="K396" s="22"/>
      <c r="L396" s="4"/>
      <c r="M396" s="4"/>
      <c r="N396" s="4"/>
      <c r="O396" s="21">
        <f t="shared" si="26"/>
        <v>0</v>
      </c>
      <c r="P396" s="22"/>
      <c r="Q396" s="4"/>
      <c r="R396" s="4"/>
      <c r="S396" s="4"/>
      <c r="T396" s="21">
        <f t="shared" si="27"/>
        <v>0</v>
      </c>
      <c r="U396" s="22"/>
      <c r="V396" s="2">
        <f t="shared" si="24"/>
        <v>0</v>
      </c>
    </row>
    <row r="397" spans="1:22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16</v>
      </c>
      <c r="G397" s="4"/>
      <c r="H397" s="4"/>
      <c r="I397" s="4"/>
      <c r="J397" s="21">
        <f t="shared" si="25"/>
        <v>0</v>
      </c>
      <c r="K397" s="22"/>
      <c r="L397" s="4"/>
      <c r="M397" s="4"/>
      <c r="N397" s="4"/>
      <c r="O397" s="21">
        <f t="shared" si="26"/>
        <v>0</v>
      </c>
      <c r="P397" s="22"/>
      <c r="Q397" s="4"/>
      <c r="R397" s="4"/>
      <c r="S397" s="4"/>
      <c r="T397" s="21">
        <f t="shared" si="27"/>
        <v>0</v>
      </c>
      <c r="U397" s="22"/>
      <c r="V397" s="2">
        <f t="shared" si="24"/>
        <v>0</v>
      </c>
    </row>
    <row r="398" spans="1:22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16</v>
      </c>
      <c r="G398" s="4"/>
      <c r="H398" s="4"/>
      <c r="I398" s="4"/>
      <c r="J398" s="21">
        <f t="shared" si="25"/>
        <v>0</v>
      </c>
      <c r="K398" s="22"/>
      <c r="L398" s="4"/>
      <c r="M398" s="4"/>
      <c r="N398" s="4"/>
      <c r="O398" s="21">
        <f t="shared" si="26"/>
        <v>0</v>
      </c>
      <c r="P398" s="22"/>
      <c r="Q398" s="4"/>
      <c r="R398" s="4"/>
      <c r="S398" s="4"/>
      <c r="T398" s="21">
        <f t="shared" si="27"/>
        <v>0</v>
      </c>
      <c r="U398" s="22"/>
      <c r="V398" s="2">
        <f t="shared" si="24"/>
        <v>0</v>
      </c>
    </row>
    <row r="399" spans="1:22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16</v>
      </c>
      <c r="G399" s="4"/>
      <c r="H399" s="4"/>
      <c r="I399" s="4"/>
      <c r="J399" s="21">
        <f t="shared" si="25"/>
        <v>0</v>
      </c>
      <c r="K399" s="22"/>
      <c r="L399" s="4"/>
      <c r="M399" s="4"/>
      <c r="N399" s="4"/>
      <c r="O399" s="21">
        <f t="shared" si="26"/>
        <v>0</v>
      </c>
      <c r="P399" s="22"/>
      <c r="Q399" s="4"/>
      <c r="R399" s="4"/>
      <c r="S399" s="4"/>
      <c r="T399" s="21">
        <f t="shared" si="27"/>
        <v>0</v>
      </c>
      <c r="U399" s="22"/>
      <c r="V399" s="2">
        <f t="shared" si="24"/>
        <v>0</v>
      </c>
    </row>
    <row r="400" spans="1:22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16</v>
      </c>
      <c r="G400" s="4"/>
      <c r="H400" s="4"/>
      <c r="I400" s="4"/>
      <c r="J400" s="21">
        <f t="shared" si="25"/>
        <v>0</v>
      </c>
      <c r="K400" s="22"/>
      <c r="L400" s="4"/>
      <c r="M400" s="4"/>
      <c r="N400" s="4"/>
      <c r="O400" s="21">
        <f t="shared" si="26"/>
        <v>0</v>
      </c>
      <c r="P400" s="22"/>
      <c r="Q400" s="4"/>
      <c r="R400" s="4"/>
      <c r="S400" s="4"/>
      <c r="T400" s="21">
        <f t="shared" si="27"/>
        <v>0</v>
      </c>
      <c r="U400" s="22"/>
      <c r="V400" s="2">
        <f t="shared" si="24"/>
        <v>0</v>
      </c>
    </row>
    <row r="401" spans="1:22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16</v>
      </c>
      <c r="G401" s="4"/>
      <c r="H401" s="4"/>
      <c r="I401" s="4"/>
      <c r="J401" s="21">
        <f t="shared" si="25"/>
        <v>0</v>
      </c>
      <c r="K401" s="22"/>
      <c r="L401" s="4"/>
      <c r="M401" s="4"/>
      <c r="N401" s="4"/>
      <c r="O401" s="21">
        <f t="shared" si="26"/>
        <v>0</v>
      </c>
      <c r="P401" s="22"/>
      <c r="Q401" s="4"/>
      <c r="R401" s="4"/>
      <c r="S401" s="4"/>
      <c r="T401" s="21">
        <f t="shared" si="27"/>
        <v>0</v>
      </c>
      <c r="U401" s="22"/>
      <c r="V401" s="2">
        <f t="shared" si="24"/>
        <v>0</v>
      </c>
    </row>
    <row r="402" spans="1:22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16</v>
      </c>
      <c r="G402" s="4"/>
      <c r="H402" s="4"/>
      <c r="I402" s="4"/>
      <c r="J402" s="21">
        <f t="shared" si="25"/>
        <v>0</v>
      </c>
      <c r="K402" s="22"/>
      <c r="L402" s="4"/>
      <c r="M402" s="4"/>
      <c r="N402" s="4"/>
      <c r="O402" s="21">
        <f t="shared" si="26"/>
        <v>0</v>
      </c>
      <c r="P402" s="22"/>
      <c r="Q402" s="4"/>
      <c r="R402" s="4"/>
      <c r="S402" s="4"/>
      <c r="T402" s="21">
        <f t="shared" si="27"/>
        <v>0</v>
      </c>
      <c r="U402" s="22"/>
      <c r="V402" s="2">
        <f t="shared" si="24"/>
        <v>0</v>
      </c>
    </row>
    <row r="403" spans="1:22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16</v>
      </c>
      <c r="G403" s="4"/>
      <c r="H403" s="4"/>
      <c r="I403" s="4"/>
      <c r="J403" s="21">
        <f t="shared" si="25"/>
        <v>0</v>
      </c>
      <c r="K403" s="22"/>
      <c r="L403" s="4"/>
      <c r="M403" s="4"/>
      <c r="N403" s="4"/>
      <c r="O403" s="21">
        <f t="shared" si="26"/>
        <v>0</v>
      </c>
      <c r="P403" s="22"/>
      <c r="Q403" s="4"/>
      <c r="R403" s="4"/>
      <c r="S403" s="4"/>
      <c r="T403" s="21">
        <f t="shared" si="27"/>
        <v>0</v>
      </c>
      <c r="U403" s="22"/>
      <c r="V403" s="2">
        <f t="shared" si="24"/>
        <v>0</v>
      </c>
    </row>
    <row r="404" spans="1:22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16</v>
      </c>
      <c r="G404" s="4"/>
      <c r="H404" s="4"/>
      <c r="I404" s="4"/>
      <c r="J404" s="21">
        <f t="shared" si="25"/>
        <v>0</v>
      </c>
      <c r="K404" s="22"/>
      <c r="L404" s="4"/>
      <c r="M404" s="4"/>
      <c r="N404" s="4"/>
      <c r="O404" s="21">
        <f t="shared" si="26"/>
        <v>0</v>
      </c>
      <c r="P404" s="22"/>
      <c r="Q404" s="4"/>
      <c r="R404" s="4"/>
      <c r="S404" s="4"/>
      <c r="T404" s="21">
        <f t="shared" si="27"/>
        <v>0</v>
      </c>
      <c r="U404" s="22"/>
      <c r="V404" s="2">
        <f t="shared" si="24"/>
        <v>0</v>
      </c>
    </row>
    <row r="405" spans="1:22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16</v>
      </c>
      <c r="G405" s="4"/>
      <c r="H405" s="4"/>
      <c r="I405" s="4"/>
      <c r="J405" s="21">
        <f t="shared" si="25"/>
        <v>0</v>
      </c>
      <c r="K405" s="22"/>
      <c r="L405" s="4"/>
      <c r="M405" s="4"/>
      <c r="N405" s="4"/>
      <c r="O405" s="21">
        <f t="shared" si="26"/>
        <v>0</v>
      </c>
      <c r="P405" s="22"/>
      <c r="Q405" s="4"/>
      <c r="R405" s="4"/>
      <c r="S405" s="4"/>
      <c r="T405" s="21">
        <f t="shared" si="27"/>
        <v>0</v>
      </c>
      <c r="U405" s="22"/>
      <c r="V405" s="2">
        <f t="shared" si="24"/>
        <v>0</v>
      </c>
    </row>
    <row r="406" spans="1:22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16</v>
      </c>
      <c r="G406" s="4"/>
      <c r="H406" s="4"/>
      <c r="I406" s="4"/>
      <c r="J406" s="21">
        <f t="shared" si="25"/>
        <v>0</v>
      </c>
      <c r="K406" s="22"/>
      <c r="L406" s="4"/>
      <c r="M406" s="4"/>
      <c r="N406" s="4"/>
      <c r="O406" s="21">
        <f t="shared" si="26"/>
        <v>0</v>
      </c>
      <c r="P406" s="22"/>
      <c r="Q406" s="4"/>
      <c r="R406" s="4"/>
      <c r="S406" s="4"/>
      <c r="T406" s="21">
        <f t="shared" si="27"/>
        <v>0</v>
      </c>
      <c r="U406" s="22"/>
      <c r="V406" s="2">
        <f t="shared" si="24"/>
        <v>0</v>
      </c>
    </row>
    <row r="407" spans="1:22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16</v>
      </c>
      <c r="G407" s="4"/>
      <c r="H407" s="4"/>
      <c r="I407" s="4"/>
      <c r="J407" s="21">
        <f t="shared" si="25"/>
        <v>0</v>
      </c>
      <c r="K407" s="22"/>
      <c r="L407" s="4"/>
      <c r="M407" s="4"/>
      <c r="N407" s="4"/>
      <c r="O407" s="21">
        <f t="shared" si="26"/>
        <v>0</v>
      </c>
      <c r="P407" s="22"/>
      <c r="Q407" s="4"/>
      <c r="R407" s="4"/>
      <c r="S407" s="4"/>
      <c r="T407" s="21">
        <f t="shared" si="27"/>
        <v>0</v>
      </c>
      <c r="U407" s="22"/>
      <c r="V407" s="2">
        <f t="shared" si="24"/>
        <v>0</v>
      </c>
    </row>
    <row r="408" spans="1:22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16</v>
      </c>
      <c r="G408" s="4"/>
      <c r="H408" s="4"/>
      <c r="I408" s="4"/>
      <c r="J408" s="21">
        <f t="shared" si="25"/>
        <v>0</v>
      </c>
      <c r="K408" s="22"/>
      <c r="L408" s="4"/>
      <c r="M408" s="4"/>
      <c r="N408" s="4"/>
      <c r="O408" s="21">
        <f t="shared" si="26"/>
        <v>0</v>
      </c>
      <c r="P408" s="22"/>
      <c r="Q408" s="4"/>
      <c r="R408" s="4"/>
      <c r="S408" s="4"/>
      <c r="T408" s="21">
        <f t="shared" si="27"/>
        <v>0</v>
      </c>
      <c r="U408" s="22"/>
      <c r="V408" s="2">
        <f t="shared" si="24"/>
        <v>0</v>
      </c>
    </row>
    <row r="409" spans="1:22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16</v>
      </c>
      <c r="G409" s="4"/>
      <c r="H409" s="4"/>
      <c r="I409" s="4"/>
      <c r="J409" s="21">
        <f t="shared" si="25"/>
        <v>0</v>
      </c>
      <c r="K409" s="22"/>
      <c r="L409" s="4"/>
      <c r="M409" s="4"/>
      <c r="N409" s="4"/>
      <c r="O409" s="21">
        <f t="shared" si="26"/>
        <v>0</v>
      </c>
      <c r="P409" s="22"/>
      <c r="Q409" s="4"/>
      <c r="R409" s="4"/>
      <c r="S409" s="4"/>
      <c r="T409" s="21">
        <f t="shared" si="27"/>
        <v>0</v>
      </c>
      <c r="U409" s="22"/>
      <c r="V409" s="2">
        <f t="shared" si="24"/>
        <v>0</v>
      </c>
    </row>
    <row r="410" spans="1:22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16</v>
      </c>
      <c r="G410" s="4"/>
      <c r="H410" s="4"/>
      <c r="I410" s="4"/>
      <c r="J410" s="21">
        <f t="shared" si="25"/>
        <v>0</v>
      </c>
      <c r="K410" s="22"/>
      <c r="L410" s="4"/>
      <c r="M410" s="4"/>
      <c r="N410" s="4"/>
      <c r="O410" s="21">
        <f t="shared" si="26"/>
        <v>0</v>
      </c>
      <c r="P410" s="22"/>
      <c r="Q410" s="4"/>
      <c r="R410" s="4"/>
      <c r="S410" s="4"/>
      <c r="T410" s="21">
        <f t="shared" si="27"/>
        <v>0</v>
      </c>
      <c r="U410" s="22"/>
      <c r="V410" s="2">
        <f t="shared" si="24"/>
        <v>0</v>
      </c>
    </row>
    <row r="411" spans="1:22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16</v>
      </c>
      <c r="G411" s="4"/>
      <c r="H411" s="4"/>
      <c r="I411" s="4"/>
      <c r="J411" s="21">
        <f t="shared" si="25"/>
        <v>0</v>
      </c>
      <c r="K411" s="22"/>
      <c r="L411" s="4"/>
      <c r="M411" s="4"/>
      <c r="N411" s="4"/>
      <c r="O411" s="21">
        <f t="shared" si="26"/>
        <v>0</v>
      </c>
      <c r="P411" s="22"/>
      <c r="Q411" s="4"/>
      <c r="R411" s="4"/>
      <c r="S411" s="4"/>
      <c r="T411" s="21">
        <f t="shared" si="27"/>
        <v>0</v>
      </c>
      <c r="U411" s="22"/>
      <c r="V411" s="2">
        <f t="shared" si="24"/>
        <v>0</v>
      </c>
    </row>
    <row r="412" spans="1:22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16</v>
      </c>
      <c r="G412" s="4"/>
      <c r="H412" s="4"/>
      <c r="I412" s="4"/>
      <c r="J412" s="21">
        <f t="shared" si="25"/>
        <v>0</v>
      </c>
      <c r="K412" s="22"/>
      <c r="L412" s="4"/>
      <c r="M412" s="4"/>
      <c r="N412" s="4"/>
      <c r="O412" s="21">
        <f t="shared" si="26"/>
        <v>0</v>
      </c>
      <c r="P412" s="22"/>
      <c r="Q412" s="4"/>
      <c r="R412" s="4"/>
      <c r="S412" s="4"/>
      <c r="T412" s="21">
        <f t="shared" si="27"/>
        <v>0</v>
      </c>
      <c r="U412" s="22"/>
      <c r="V412" s="2">
        <f t="shared" si="24"/>
        <v>0</v>
      </c>
    </row>
    <row r="413" spans="1:22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16</v>
      </c>
      <c r="G413" s="4"/>
      <c r="H413" s="4"/>
      <c r="I413" s="4"/>
      <c r="J413" s="21">
        <f t="shared" si="25"/>
        <v>0</v>
      </c>
      <c r="K413" s="22"/>
      <c r="L413" s="4"/>
      <c r="M413" s="4"/>
      <c r="N413" s="4"/>
      <c r="O413" s="21">
        <f t="shared" si="26"/>
        <v>0</v>
      </c>
      <c r="P413" s="22"/>
      <c r="Q413" s="4"/>
      <c r="R413" s="4"/>
      <c r="S413" s="4"/>
      <c r="T413" s="21">
        <f t="shared" si="27"/>
        <v>0</v>
      </c>
      <c r="U413" s="22"/>
      <c r="V413" s="2">
        <f t="shared" si="24"/>
        <v>0</v>
      </c>
    </row>
    <row r="414" spans="1:22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16</v>
      </c>
      <c r="G414" s="4"/>
      <c r="H414" s="4"/>
      <c r="I414" s="4"/>
      <c r="J414" s="21">
        <f t="shared" si="25"/>
        <v>0</v>
      </c>
      <c r="K414" s="22"/>
      <c r="L414" s="4"/>
      <c r="M414" s="4"/>
      <c r="N414" s="4"/>
      <c r="O414" s="21">
        <f t="shared" si="26"/>
        <v>0</v>
      </c>
      <c r="P414" s="22"/>
      <c r="Q414" s="4"/>
      <c r="R414" s="4"/>
      <c r="S414" s="4"/>
      <c r="T414" s="21">
        <f t="shared" si="27"/>
        <v>0</v>
      </c>
      <c r="U414" s="22"/>
      <c r="V414" s="2">
        <f t="shared" si="24"/>
        <v>0</v>
      </c>
    </row>
    <row r="415" spans="1:22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16</v>
      </c>
      <c r="G415" s="4"/>
      <c r="H415" s="4"/>
      <c r="I415" s="4"/>
      <c r="J415" s="21">
        <f t="shared" si="25"/>
        <v>0</v>
      </c>
      <c r="K415" s="22"/>
      <c r="L415" s="4"/>
      <c r="M415" s="4"/>
      <c r="N415" s="4"/>
      <c r="O415" s="21">
        <f t="shared" si="26"/>
        <v>0</v>
      </c>
      <c r="P415" s="22"/>
      <c r="Q415" s="4"/>
      <c r="R415" s="4"/>
      <c r="S415" s="4"/>
      <c r="T415" s="21">
        <f t="shared" si="27"/>
        <v>0</v>
      </c>
      <c r="U415" s="22"/>
      <c r="V415" s="2">
        <f t="shared" si="24"/>
        <v>0</v>
      </c>
    </row>
    <row r="416" spans="1:22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16</v>
      </c>
      <c r="G416" s="4"/>
      <c r="H416" s="4"/>
      <c r="I416" s="4"/>
      <c r="J416" s="21">
        <f t="shared" si="25"/>
        <v>0</v>
      </c>
      <c r="K416" s="22"/>
      <c r="L416" s="4"/>
      <c r="M416" s="4"/>
      <c r="N416" s="4"/>
      <c r="O416" s="21">
        <f t="shared" si="26"/>
        <v>0</v>
      </c>
      <c r="P416" s="22"/>
      <c r="Q416" s="4"/>
      <c r="R416" s="4"/>
      <c r="S416" s="4"/>
      <c r="T416" s="21">
        <f t="shared" si="27"/>
        <v>0</v>
      </c>
      <c r="U416" s="22"/>
      <c r="V416" s="2">
        <f t="shared" si="24"/>
        <v>0</v>
      </c>
    </row>
    <row r="417" spans="1:22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16</v>
      </c>
      <c r="G417" s="4"/>
      <c r="H417" s="4"/>
      <c r="I417" s="4"/>
      <c r="J417" s="21">
        <f t="shared" si="25"/>
        <v>0</v>
      </c>
      <c r="K417" s="22"/>
      <c r="L417" s="4"/>
      <c r="M417" s="4"/>
      <c r="N417" s="4"/>
      <c r="O417" s="21">
        <f t="shared" si="26"/>
        <v>0</v>
      </c>
      <c r="P417" s="22"/>
      <c r="Q417" s="4"/>
      <c r="R417" s="4"/>
      <c r="S417" s="4"/>
      <c r="T417" s="21">
        <f t="shared" si="27"/>
        <v>0</v>
      </c>
      <c r="U417" s="22"/>
      <c r="V417" s="2">
        <f t="shared" si="24"/>
        <v>0</v>
      </c>
    </row>
    <row r="418" spans="1:22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16</v>
      </c>
      <c r="G418" s="4"/>
      <c r="H418" s="4"/>
      <c r="I418" s="4"/>
      <c r="J418" s="21">
        <f t="shared" si="25"/>
        <v>0</v>
      </c>
      <c r="K418" s="22"/>
      <c r="L418" s="4"/>
      <c r="M418" s="4"/>
      <c r="N418" s="4"/>
      <c r="O418" s="21">
        <f t="shared" si="26"/>
        <v>0</v>
      </c>
      <c r="P418" s="22"/>
      <c r="Q418" s="4"/>
      <c r="R418" s="4"/>
      <c r="S418" s="4"/>
      <c r="T418" s="21">
        <f t="shared" si="27"/>
        <v>0</v>
      </c>
      <c r="U418" s="22"/>
      <c r="V418" s="2">
        <f t="shared" si="24"/>
        <v>0</v>
      </c>
    </row>
    <row r="419" spans="1:22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16</v>
      </c>
      <c r="G419" s="4"/>
      <c r="H419" s="4"/>
      <c r="I419" s="4"/>
      <c r="J419" s="21">
        <f t="shared" si="25"/>
        <v>0</v>
      </c>
      <c r="K419" s="22"/>
      <c r="L419" s="4"/>
      <c r="M419" s="4"/>
      <c r="N419" s="4"/>
      <c r="O419" s="21">
        <f t="shared" si="26"/>
        <v>0</v>
      </c>
      <c r="P419" s="22"/>
      <c r="Q419" s="4"/>
      <c r="R419" s="4"/>
      <c r="S419" s="4"/>
      <c r="T419" s="21">
        <f t="shared" si="27"/>
        <v>0</v>
      </c>
      <c r="U419" s="22"/>
      <c r="V419" s="2">
        <f t="shared" si="24"/>
        <v>0</v>
      </c>
    </row>
    <row r="420" spans="1:22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16</v>
      </c>
      <c r="G420" s="4"/>
      <c r="H420" s="4"/>
      <c r="I420" s="4"/>
      <c r="J420" s="21">
        <f t="shared" si="25"/>
        <v>0</v>
      </c>
      <c r="K420" s="22"/>
      <c r="L420" s="4"/>
      <c r="M420" s="4"/>
      <c r="N420" s="4"/>
      <c r="O420" s="21">
        <f t="shared" si="26"/>
        <v>0</v>
      </c>
      <c r="P420" s="22"/>
      <c r="Q420" s="4"/>
      <c r="R420" s="4"/>
      <c r="S420" s="4"/>
      <c r="T420" s="21">
        <f t="shared" si="27"/>
        <v>0</v>
      </c>
      <c r="U420" s="22"/>
      <c r="V420" s="2">
        <f t="shared" si="24"/>
        <v>0</v>
      </c>
    </row>
    <row r="421" spans="1:22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16</v>
      </c>
      <c r="G421" s="4"/>
      <c r="H421" s="4"/>
      <c r="I421" s="4"/>
      <c r="J421" s="21">
        <f t="shared" si="25"/>
        <v>0</v>
      </c>
      <c r="K421" s="22"/>
      <c r="L421" s="4"/>
      <c r="M421" s="4"/>
      <c r="N421" s="4"/>
      <c r="O421" s="21">
        <f t="shared" si="26"/>
        <v>0</v>
      </c>
      <c r="P421" s="22"/>
      <c r="Q421" s="4"/>
      <c r="R421" s="4"/>
      <c r="S421" s="4"/>
      <c r="T421" s="21">
        <f t="shared" si="27"/>
        <v>0</v>
      </c>
      <c r="U421" s="22"/>
      <c r="V421" s="2">
        <f t="shared" si="24"/>
        <v>0</v>
      </c>
    </row>
    <row r="422" spans="1:22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16</v>
      </c>
      <c r="G422" s="4"/>
      <c r="H422" s="4"/>
      <c r="I422" s="4"/>
      <c r="J422" s="21">
        <f t="shared" si="25"/>
        <v>0</v>
      </c>
      <c r="K422" s="22"/>
      <c r="L422" s="4"/>
      <c r="M422" s="4"/>
      <c r="N422" s="4"/>
      <c r="O422" s="21">
        <f t="shared" si="26"/>
        <v>0</v>
      </c>
      <c r="P422" s="22"/>
      <c r="Q422" s="4"/>
      <c r="R422" s="4"/>
      <c r="S422" s="4"/>
      <c r="T422" s="21">
        <f t="shared" si="27"/>
        <v>0</v>
      </c>
      <c r="U422" s="22"/>
      <c r="V422" s="2">
        <f t="shared" si="24"/>
        <v>0</v>
      </c>
    </row>
    <row r="423" spans="1:22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16</v>
      </c>
      <c r="G423" s="4"/>
      <c r="H423" s="4"/>
      <c r="I423" s="4"/>
      <c r="J423" s="21">
        <f t="shared" si="25"/>
        <v>0</v>
      </c>
      <c r="K423" s="22"/>
      <c r="L423" s="4"/>
      <c r="M423" s="4"/>
      <c r="N423" s="4"/>
      <c r="O423" s="21">
        <f t="shared" si="26"/>
        <v>0</v>
      </c>
      <c r="P423" s="22"/>
      <c r="Q423" s="4"/>
      <c r="R423" s="4"/>
      <c r="S423" s="4"/>
      <c r="T423" s="21">
        <f t="shared" si="27"/>
        <v>0</v>
      </c>
      <c r="U423" s="22"/>
      <c r="V423" s="2">
        <f t="shared" si="24"/>
        <v>0</v>
      </c>
    </row>
    <row r="424" spans="1:22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16</v>
      </c>
      <c r="G424" s="4"/>
      <c r="H424" s="4"/>
      <c r="I424" s="4"/>
      <c r="J424" s="21">
        <f t="shared" si="25"/>
        <v>0</v>
      </c>
      <c r="K424" s="22"/>
      <c r="L424" s="4"/>
      <c r="M424" s="4"/>
      <c r="N424" s="4"/>
      <c r="O424" s="21">
        <f t="shared" si="26"/>
        <v>0</v>
      </c>
      <c r="P424" s="22"/>
      <c r="Q424" s="4"/>
      <c r="R424" s="4"/>
      <c r="S424" s="4"/>
      <c r="T424" s="21">
        <f t="shared" si="27"/>
        <v>0</v>
      </c>
      <c r="U424" s="22"/>
      <c r="V424" s="2">
        <f t="shared" si="24"/>
        <v>0</v>
      </c>
    </row>
    <row r="425" spans="1:22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16</v>
      </c>
      <c r="G425" s="4"/>
      <c r="H425" s="4"/>
      <c r="I425" s="4"/>
      <c r="J425" s="21">
        <f t="shared" si="25"/>
        <v>0</v>
      </c>
      <c r="K425" s="22"/>
      <c r="L425" s="4"/>
      <c r="M425" s="4"/>
      <c r="N425" s="4"/>
      <c r="O425" s="21">
        <f t="shared" si="26"/>
        <v>0</v>
      </c>
      <c r="P425" s="22"/>
      <c r="Q425" s="4"/>
      <c r="R425" s="4"/>
      <c r="S425" s="4"/>
      <c r="T425" s="21">
        <f t="shared" si="27"/>
        <v>0</v>
      </c>
      <c r="U425" s="22"/>
      <c r="V425" s="2">
        <f t="shared" si="24"/>
        <v>0</v>
      </c>
    </row>
    <row r="426" spans="1:22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16</v>
      </c>
      <c r="G426" s="4"/>
      <c r="H426" s="4"/>
      <c r="I426" s="4"/>
      <c r="J426" s="21">
        <f t="shared" si="25"/>
        <v>0</v>
      </c>
      <c r="K426" s="22"/>
      <c r="L426" s="4"/>
      <c r="M426" s="4"/>
      <c r="N426" s="4"/>
      <c r="O426" s="21">
        <f t="shared" si="26"/>
        <v>0</v>
      </c>
      <c r="P426" s="22"/>
      <c r="Q426" s="4"/>
      <c r="R426" s="4"/>
      <c r="S426" s="4"/>
      <c r="T426" s="21">
        <f t="shared" si="27"/>
        <v>0</v>
      </c>
      <c r="U426" s="22"/>
      <c r="V426" s="2">
        <f t="shared" si="24"/>
        <v>0</v>
      </c>
    </row>
    <row r="427" spans="1:22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16</v>
      </c>
      <c r="G427" s="4"/>
      <c r="H427" s="4"/>
      <c r="I427" s="4"/>
      <c r="J427" s="21">
        <f t="shared" si="25"/>
        <v>0</v>
      </c>
      <c r="K427" s="22"/>
      <c r="L427" s="4"/>
      <c r="M427" s="4"/>
      <c r="N427" s="4"/>
      <c r="O427" s="21">
        <f t="shared" si="26"/>
        <v>0</v>
      </c>
      <c r="P427" s="22"/>
      <c r="Q427" s="4"/>
      <c r="R427" s="4"/>
      <c r="S427" s="4"/>
      <c r="T427" s="21">
        <f t="shared" si="27"/>
        <v>0</v>
      </c>
      <c r="U427" s="22"/>
      <c r="V427" s="2">
        <f t="shared" si="24"/>
        <v>0</v>
      </c>
    </row>
    <row r="428" spans="1:22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16</v>
      </c>
      <c r="G428" s="4"/>
      <c r="H428" s="4"/>
      <c r="I428" s="4"/>
      <c r="J428" s="21">
        <f t="shared" si="25"/>
        <v>0</v>
      </c>
      <c r="K428" s="22"/>
      <c r="L428" s="4"/>
      <c r="M428" s="4"/>
      <c r="N428" s="4"/>
      <c r="O428" s="21">
        <f t="shared" si="26"/>
        <v>0</v>
      </c>
      <c r="P428" s="22"/>
      <c r="Q428" s="4"/>
      <c r="R428" s="4"/>
      <c r="S428" s="4"/>
      <c r="T428" s="21">
        <f t="shared" si="27"/>
        <v>0</v>
      </c>
      <c r="U428" s="22"/>
      <c r="V428" s="2">
        <f t="shared" si="24"/>
        <v>0</v>
      </c>
    </row>
    <row r="429" spans="1:22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16</v>
      </c>
      <c r="G429" s="4"/>
      <c r="H429" s="4"/>
      <c r="I429" s="4"/>
      <c r="J429" s="21">
        <f t="shared" si="25"/>
        <v>0</v>
      </c>
      <c r="K429" s="22"/>
      <c r="L429" s="4"/>
      <c r="M429" s="4"/>
      <c r="N429" s="4"/>
      <c r="O429" s="21">
        <f t="shared" si="26"/>
        <v>0</v>
      </c>
      <c r="P429" s="22"/>
      <c r="Q429" s="4"/>
      <c r="R429" s="4"/>
      <c r="S429" s="4"/>
      <c r="T429" s="21">
        <f t="shared" si="27"/>
        <v>0</v>
      </c>
      <c r="U429" s="22"/>
      <c r="V429" s="2">
        <f t="shared" si="24"/>
        <v>0</v>
      </c>
    </row>
    <row r="430" spans="1:22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16</v>
      </c>
      <c r="G430" s="4"/>
      <c r="H430" s="4"/>
      <c r="I430" s="4"/>
      <c r="J430" s="21">
        <f t="shared" si="25"/>
        <v>0</v>
      </c>
      <c r="K430" s="22"/>
      <c r="L430" s="4"/>
      <c r="M430" s="4"/>
      <c r="N430" s="4"/>
      <c r="O430" s="21">
        <f t="shared" si="26"/>
        <v>0</v>
      </c>
      <c r="P430" s="22"/>
      <c r="Q430" s="4"/>
      <c r="R430" s="4"/>
      <c r="S430" s="4"/>
      <c r="T430" s="21">
        <f t="shared" si="27"/>
        <v>0</v>
      </c>
      <c r="U430" s="22"/>
      <c r="V430" s="2">
        <f t="shared" si="24"/>
        <v>0</v>
      </c>
    </row>
    <row r="431" spans="1:22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16</v>
      </c>
      <c r="G431" s="4"/>
      <c r="H431" s="4"/>
      <c r="I431" s="4"/>
      <c r="J431" s="21">
        <f t="shared" si="25"/>
        <v>0</v>
      </c>
      <c r="K431" s="22"/>
      <c r="L431" s="4"/>
      <c r="M431" s="4"/>
      <c r="N431" s="4"/>
      <c r="O431" s="21">
        <f t="shared" si="26"/>
        <v>0</v>
      </c>
      <c r="P431" s="22"/>
      <c r="Q431" s="4"/>
      <c r="R431" s="4"/>
      <c r="S431" s="4"/>
      <c r="T431" s="21">
        <f t="shared" si="27"/>
        <v>0</v>
      </c>
      <c r="U431" s="22"/>
      <c r="V431" s="2">
        <f t="shared" si="24"/>
        <v>0</v>
      </c>
    </row>
    <row r="432" spans="1:22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16</v>
      </c>
      <c r="G432" s="4"/>
      <c r="H432" s="4"/>
      <c r="I432" s="4"/>
      <c r="J432" s="21">
        <f t="shared" si="25"/>
        <v>0</v>
      </c>
      <c r="K432" s="22"/>
      <c r="L432" s="4"/>
      <c r="M432" s="4"/>
      <c r="N432" s="4"/>
      <c r="O432" s="21">
        <f t="shared" si="26"/>
        <v>0</v>
      </c>
      <c r="P432" s="22"/>
      <c r="Q432" s="4"/>
      <c r="R432" s="4"/>
      <c r="S432" s="4"/>
      <c r="T432" s="21">
        <f t="shared" si="27"/>
        <v>0</v>
      </c>
      <c r="U432" s="22"/>
      <c r="V432" s="2">
        <f t="shared" si="24"/>
        <v>0</v>
      </c>
    </row>
    <row r="433" spans="1:22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16</v>
      </c>
      <c r="G433" s="4"/>
      <c r="H433" s="4"/>
      <c r="I433" s="4"/>
      <c r="J433" s="21">
        <f t="shared" si="25"/>
        <v>0</v>
      </c>
      <c r="K433" s="22"/>
      <c r="L433" s="4"/>
      <c r="M433" s="4"/>
      <c r="N433" s="4"/>
      <c r="O433" s="21">
        <f t="shared" si="26"/>
        <v>0</v>
      </c>
      <c r="P433" s="22"/>
      <c r="Q433" s="4"/>
      <c r="R433" s="4"/>
      <c r="S433" s="4"/>
      <c r="T433" s="21">
        <f t="shared" si="27"/>
        <v>0</v>
      </c>
      <c r="U433" s="22"/>
      <c r="V433" s="2">
        <f t="shared" si="24"/>
        <v>0</v>
      </c>
    </row>
    <row r="434" spans="1:22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16</v>
      </c>
      <c r="G434" s="4"/>
      <c r="H434" s="4"/>
      <c r="I434" s="4"/>
      <c r="J434" s="21">
        <f t="shared" si="25"/>
        <v>0</v>
      </c>
      <c r="K434" s="22"/>
      <c r="L434" s="4"/>
      <c r="M434" s="4"/>
      <c r="N434" s="4"/>
      <c r="O434" s="21">
        <f t="shared" si="26"/>
        <v>0</v>
      </c>
      <c r="P434" s="22"/>
      <c r="Q434" s="4"/>
      <c r="R434" s="4"/>
      <c r="S434" s="4"/>
      <c r="T434" s="21">
        <f t="shared" si="27"/>
        <v>0</v>
      </c>
      <c r="U434" s="22"/>
      <c r="V434" s="2">
        <f t="shared" si="24"/>
        <v>0</v>
      </c>
    </row>
    <row r="435" spans="1:22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16</v>
      </c>
      <c r="G435" s="4"/>
      <c r="H435" s="4"/>
      <c r="I435" s="4"/>
      <c r="J435" s="21">
        <f t="shared" si="25"/>
        <v>0</v>
      </c>
      <c r="K435" s="22"/>
      <c r="L435" s="4"/>
      <c r="M435" s="4"/>
      <c r="N435" s="4"/>
      <c r="O435" s="21">
        <f t="shared" si="26"/>
        <v>0</v>
      </c>
      <c r="P435" s="22"/>
      <c r="Q435" s="4"/>
      <c r="R435" s="4"/>
      <c r="S435" s="4"/>
      <c r="T435" s="21">
        <f t="shared" si="27"/>
        <v>0</v>
      </c>
      <c r="U435" s="22"/>
      <c r="V435" s="2">
        <f t="shared" si="24"/>
        <v>0</v>
      </c>
    </row>
    <row r="436" spans="1:22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16</v>
      </c>
      <c r="G436" s="4"/>
      <c r="H436" s="4"/>
      <c r="I436" s="4"/>
      <c r="J436" s="21">
        <f t="shared" si="25"/>
        <v>0</v>
      </c>
      <c r="K436" s="22"/>
      <c r="L436" s="4"/>
      <c r="M436" s="4"/>
      <c r="N436" s="4"/>
      <c r="O436" s="21">
        <f t="shared" si="26"/>
        <v>0</v>
      </c>
      <c r="P436" s="22"/>
      <c r="Q436" s="4"/>
      <c r="R436" s="4"/>
      <c r="S436" s="4"/>
      <c r="T436" s="21">
        <f t="shared" si="27"/>
        <v>0</v>
      </c>
      <c r="U436" s="22"/>
      <c r="V436" s="2">
        <f t="shared" si="24"/>
        <v>0</v>
      </c>
    </row>
    <row r="437" spans="1:22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16</v>
      </c>
      <c r="G437" s="4"/>
      <c r="H437" s="4"/>
      <c r="I437" s="4"/>
      <c r="J437" s="21">
        <f t="shared" si="25"/>
        <v>0</v>
      </c>
      <c r="K437" s="22"/>
      <c r="L437" s="4"/>
      <c r="M437" s="4"/>
      <c r="N437" s="4"/>
      <c r="O437" s="21">
        <f t="shared" si="26"/>
        <v>0</v>
      </c>
      <c r="P437" s="22"/>
      <c r="Q437" s="4"/>
      <c r="R437" s="4"/>
      <c r="S437" s="4"/>
      <c r="T437" s="21">
        <f t="shared" si="27"/>
        <v>0</v>
      </c>
      <c r="U437" s="22"/>
      <c r="V437" s="2">
        <f t="shared" si="24"/>
        <v>0</v>
      </c>
    </row>
    <row r="438" spans="1:22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16</v>
      </c>
      <c r="G438" s="4"/>
      <c r="H438" s="4"/>
      <c r="I438" s="4"/>
      <c r="J438" s="21">
        <f t="shared" si="25"/>
        <v>0</v>
      </c>
      <c r="K438" s="22"/>
      <c r="L438" s="4"/>
      <c r="M438" s="4"/>
      <c r="N438" s="4"/>
      <c r="O438" s="21">
        <f t="shared" si="26"/>
        <v>0</v>
      </c>
      <c r="P438" s="22"/>
      <c r="Q438" s="4"/>
      <c r="R438" s="4"/>
      <c r="S438" s="4"/>
      <c r="T438" s="21">
        <f t="shared" si="27"/>
        <v>0</v>
      </c>
      <c r="U438" s="22"/>
      <c r="V438" s="2">
        <f t="shared" si="24"/>
        <v>0</v>
      </c>
    </row>
    <row r="439" spans="1:22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16</v>
      </c>
      <c r="G439" s="4"/>
      <c r="H439" s="4"/>
      <c r="I439" s="4"/>
      <c r="J439" s="21">
        <f t="shared" si="25"/>
        <v>0</v>
      </c>
      <c r="K439" s="22"/>
      <c r="L439" s="4"/>
      <c r="M439" s="4"/>
      <c r="N439" s="4"/>
      <c r="O439" s="21">
        <f t="shared" si="26"/>
        <v>0</v>
      </c>
      <c r="P439" s="22"/>
      <c r="Q439" s="4"/>
      <c r="R439" s="4"/>
      <c r="S439" s="4"/>
      <c r="T439" s="21">
        <f t="shared" si="27"/>
        <v>0</v>
      </c>
      <c r="U439" s="22"/>
      <c r="V439" s="2">
        <f t="shared" si="24"/>
        <v>0</v>
      </c>
    </row>
    <row r="440" spans="1:22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16</v>
      </c>
      <c r="G440" s="4"/>
      <c r="H440" s="4"/>
      <c r="I440" s="4"/>
      <c r="J440" s="21">
        <f t="shared" si="25"/>
        <v>0</v>
      </c>
      <c r="K440" s="22"/>
      <c r="L440" s="4"/>
      <c r="M440" s="4"/>
      <c r="N440" s="4"/>
      <c r="O440" s="21">
        <f t="shared" si="26"/>
        <v>0</v>
      </c>
      <c r="P440" s="22"/>
      <c r="Q440" s="4"/>
      <c r="R440" s="4"/>
      <c r="S440" s="4"/>
      <c r="T440" s="21">
        <f t="shared" si="27"/>
        <v>0</v>
      </c>
      <c r="U440" s="22"/>
      <c r="V440" s="2">
        <f t="shared" si="24"/>
        <v>0</v>
      </c>
    </row>
    <row r="441" spans="1:22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16</v>
      </c>
      <c r="G441" s="4"/>
      <c r="H441" s="4"/>
      <c r="I441" s="4"/>
      <c r="J441" s="21">
        <f t="shared" si="25"/>
        <v>0</v>
      </c>
      <c r="K441" s="22"/>
      <c r="L441" s="4"/>
      <c r="M441" s="4"/>
      <c r="N441" s="4"/>
      <c r="O441" s="21">
        <f t="shared" si="26"/>
        <v>0</v>
      </c>
      <c r="P441" s="22"/>
      <c r="Q441" s="4"/>
      <c r="R441" s="4"/>
      <c r="S441" s="4"/>
      <c r="T441" s="21">
        <f t="shared" si="27"/>
        <v>0</v>
      </c>
      <c r="U441" s="22"/>
      <c r="V441" s="2">
        <f t="shared" si="24"/>
        <v>0</v>
      </c>
    </row>
    <row r="442" spans="1:22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16</v>
      </c>
      <c r="G442" s="4"/>
      <c r="H442" s="4"/>
      <c r="I442" s="4"/>
      <c r="J442" s="21">
        <f t="shared" si="25"/>
        <v>0</v>
      </c>
      <c r="K442" s="22"/>
      <c r="L442" s="4"/>
      <c r="M442" s="4"/>
      <c r="N442" s="4"/>
      <c r="O442" s="21">
        <f t="shared" si="26"/>
        <v>0</v>
      </c>
      <c r="P442" s="22"/>
      <c r="Q442" s="4"/>
      <c r="R442" s="4"/>
      <c r="S442" s="4"/>
      <c r="T442" s="21">
        <f t="shared" si="27"/>
        <v>0</v>
      </c>
      <c r="U442" s="22"/>
      <c r="V442" s="2">
        <f t="shared" si="24"/>
        <v>0</v>
      </c>
    </row>
    <row r="443" spans="1:22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16</v>
      </c>
      <c r="G443" s="4"/>
      <c r="H443" s="4"/>
      <c r="I443" s="4"/>
      <c r="J443" s="21">
        <f t="shared" si="25"/>
        <v>0</v>
      </c>
      <c r="K443" s="22"/>
      <c r="L443" s="4"/>
      <c r="M443" s="4"/>
      <c r="N443" s="4"/>
      <c r="O443" s="21">
        <f t="shared" si="26"/>
        <v>0</v>
      </c>
      <c r="P443" s="22"/>
      <c r="Q443" s="4"/>
      <c r="R443" s="4"/>
      <c r="S443" s="4"/>
      <c r="T443" s="21">
        <f t="shared" si="27"/>
        <v>0</v>
      </c>
      <c r="U443" s="22"/>
      <c r="V443" s="2">
        <f t="shared" si="24"/>
        <v>0</v>
      </c>
    </row>
    <row r="444" spans="1:22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16</v>
      </c>
      <c r="G444" s="4"/>
      <c r="H444" s="4"/>
      <c r="I444" s="4"/>
      <c r="J444" s="21">
        <f t="shared" si="25"/>
        <v>0</v>
      </c>
      <c r="K444" s="22"/>
      <c r="L444" s="4"/>
      <c r="M444" s="4"/>
      <c r="N444" s="4"/>
      <c r="O444" s="21">
        <f t="shared" si="26"/>
        <v>0</v>
      </c>
      <c r="P444" s="22"/>
      <c r="Q444" s="4"/>
      <c r="R444" s="4"/>
      <c r="S444" s="4"/>
      <c r="T444" s="21">
        <f t="shared" si="27"/>
        <v>0</v>
      </c>
      <c r="U444" s="22"/>
      <c r="V444" s="2">
        <f t="shared" si="24"/>
        <v>0</v>
      </c>
    </row>
    <row r="445" spans="1:22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16</v>
      </c>
      <c r="G445" s="4"/>
      <c r="H445" s="4"/>
      <c r="I445" s="4"/>
      <c r="J445" s="21">
        <f t="shared" si="25"/>
        <v>0</v>
      </c>
      <c r="K445" s="22"/>
      <c r="L445" s="4"/>
      <c r="M445" s="4"/>
      <c r="N445" s="4"/>
      <c r="O445" s="21">
        <f t="shared" si="26"/>
        <v>0</v>
      </c>
      <c r="P445" s="22"/>
      <c r="Q445" s="4"/>
      <c r="R445" s="4"/>
      <c r="S445" s="4"/>
      <c r="T445" s="21">
        <f t="shared" si="27"/>
        <v>0</v>
      </c>
      <c r="U445" s="22"/>
      <c r="V445" s="2">
        <f t="shared" si="24"/>
        <v>0</v>
      </c>
    </row>
    <row r="446" spans="1:22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16</v>
      </c>
      <c r="G446" s="4"/>
      <c r="H446" s="4"/>
      <c r="I446" s="4"/>
      <c r="J446" s="21">
        <f t="shared" si="25"/>
        <v>0</v>
      </c>
      <c r="K446" s="22"/>
      <c r="L446" s="4"/>
      <c r="M446" s="4"/>
      <c r="N446" s="4"/>
      <c r="O446" s="21">
        <f t="shared" si="26"/>
        <v>0</v>
      </c>
      <c r="P446" s="22"/>
      <c r="Q446" s="4"/>
      <c r="R446" s="4"/>
      <c r="S446" s="4"/>
      <c r="T446" s="21">
        <f t="shared" si="27"/>
        <v>0</v>
      </c>
      <c r="U446" s="22"/>
      <c r="V446" s="2">
        <f t="shared" si="24"/>
        <v>0</v>
      </c>
    </row>
    <row r="447" spans="1:22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16</v>
      </c>
      <c r="G447" s="4"/>
      <c r="H447" s="4"/>
      <c r="I447" s="4"/>
      <c r="J447" s="21">
        <f t="shared" si="25"/>
        <v>0</v>
      </c>
      <c r="K447" s="22"/>
      <c r="L447" s="4"/>
      <c r="M447" s="4"/>
      <c r="N447" s="4"/>
      <c r="O447" s="21">
        <f t="shared" si="26"/>
        <v>0</v>
      </c>
      <c r="P447" s="22"/>
      <c r="Q447" s="4"/>
      <c r="R447" s="4"/>
      <c r="S447" s="4"/>
      <c r="T447" s="21">
        <f t="shared" si="27"/>
        <v>0</v>
      </c>
      <c r="U447" s="22"/>
      <c r="V447" s="2">
        <f t="shared" si="24"/>
        <v>0</v>
      </c>
    </row>
    <row r="448" spans="1:22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16</v>
      </c>
      <c r="G448" s="4"/>
      <c r="H448" s="4"/>
      <c r="I448" s="4"/>
      <c r="J448" s="21">
        <f t="shared" si="25"/>
        <v>0</v>
      </c>
      <c r="K448" s="22"/>
      <c r="L448" s="4"/>
      <c r="M448" s="4"/>
      <c r="N448" s="4"/>
      <c r="O448" s="21">
        <f t="shared" si="26"/>
        <v>0</v>
      </c>
      <c r="P448" s="22"/>
      <c r="Q448" s="4"/>
      <c r="R448" s="4"/>
      <c r="S448" s="4"/>
      <c r="T448" s="21">
        <f t="shared" si="27"/>
        <v>0</v>
      </c>
      <c r="U448" s="22"/>
      <c r="V448" s="2">
        <f t="shared" si="24"/>
        <v>0</v>
      </c>
    </row>
    <row r="449" spans="1:22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16</v>
      </c>
      <c r="G449" s="4"/>
      <c r="H449" s="4"/>
      <c r="I449" s="4"/>
      <c r="J449" s="21">
        <f t="shared" si="25"/>
        <v>0</v>
      </c>
      <c r="K449" s="22"/>
      <c r="L449" s="4"/>
      <c r="M449" s="4"/>
      <c r="N449" s="4"/>
      <c r="O449" s="21">
        <f t="shared" si="26"/>
        <v>0</v>
      </c>
      <c r="P449" s="22"/>
      <c r="Q449" s="4"/>
      <c r="R449" s="4"/>
      <c r="S449" s="4"/>
      <c r="T449" s="21">
        <f t="shared" si="27"/>
        <v>0</v>
      </c>
      <c r="U449" s="22"/>
      <c r="V449" s="2">
        <f t="shared" si="24"/>
        <v>0</v>
      </c>
    </row>
    <row r="450" spans="1:22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16</v>
      </c>
      <c r="G450" s="4"/>
      <c r="H450" s="4"/>
      <c r="I450" s="4"/>
      <c r="J450" s="21">
        <f t="shared" si="25"/>
        <v>0</v>
      </c>
      <c r="K450" s="22"/>
      <c r="L450" s="4"/>
      <c r="M450" s="4"/>
      <c r="N450" s="4"/>
      <c r="O450" s="21">
        <f t="shared" si="26"/>
        <v>0</v>
      </c>
      <c r="P450" s="22"/>
      <c r="Q450" s="4"/>
      <c r="R450" s="4"/>
      <c r="S450" s="4"/>
      <c r="T450" s="21">
        <f t="shared" si="27"/>
        <v>0</v>
      </c>
      <c r="U450" s="22"/>
      <c r="V450" s="2">
        <f t="shared" ref="V450:V513" si="28">AVERAGE(J450,K450,O450,P450,T450,U450)</f>
        <v>0</v>
      </c>
    </row>
    <row r="451" spans="1:22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16</v>
      </c>
      <c r="G451" s="4"/>
      <c r="H451" s="4"/>
      <c r="I451" s="4"/>
      <c r="J451" s="21">
        <f t="shared" ref="J451:J514" si="29">ROUND(G451*0.4+H451*0.2+I451*0.4,0)</f>
        <v>0</v>
      </c>
      <c r="K451" s="22"/>
      <c r="L451" s="4"/>
      <c r="M451" s="4"/>
      <c r="N451" s="4"/>
      <c r="O451" s="21">
        <f t="shared" ref="O451:O514" si="30">ROUND(L451*0.4+M451*0.2+N451*0.4,0)</f>
        <v>0</v>
      </c>
      <c r="P451" s="22"/>
      <c r="Q451" s="4"/>
      <c r="R451" s="4"/>
      <c r="S451" s="4"/>
      <c r="T451" s="21">
        <f t="shared" ref="T451:T514" si="31">ROUND(Q451*0.4+R451*0.2+S451*0.4,0)</f>
        <v>0</v>
      </c>
      <c r="U451" s="22"/>
      <c r="V451" s="2">
        <f t="shared" si="28"/>
        <v>0</v>
      </c>
    </row>
    <row r="452" spans="1:22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16</v>
      </c>
      <c r="G452" s="4"/>
      <c r="H452" s="4"/>
      <c r="I452" s="4"/>
      <c r="J452" s="21">
        <f t="shared" si="29"/>
        <v>0</v>
      </c>
      <c r="K452" s="22"/>
      <c r="L452" s="4"/>
      <c r="M452" s="4"/>
      <c r="N452" s="4"/>
      <c r="O452" s="21">
        <f t="shared" si="30"/>
        <v>0</v>
      </c>
      <c r="P452" s="22"/>
      <c r="Q452" s="4"/>
      <c r="R452" s="4"/>
      <c r="S452" s="4"/>
      <c r="T452" s="21">
        <f t="shared" si="31"/>
        <v>0</v>
      </c>
      <c r="U452" s="22"/>
      <c r="V452" s="2">
        <f t="shared" si="28"/>
        <v>0</v>
      </c>
    </row>
    <row r="453" spans="1:22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16</v>
      </c>
      <c r="G453" s="4"/>
      <c r="H453" s="4"/>
      <c r="I453" s="4"/>
      <c r="J453" s="21">
        <f t="shared" si="29"/>
        <v>0</v>
      </c>
      <c r="K453" s="22"/>
      <c r="L453" s="4"/>
      <c r="M453" s="4"/>
      <c r="N453" s="4"/>
      <c r="O453" s="21">
        <f t="shared" si="30"/>
        <v>0</v>
      </c>
      <c r="P453" s="22"/>
      <c r="Q453" s="4"/>
      <c r="R453" s="4"/>
      <c r="S453" s="4"/>
      <c r="T453" s="21">
        <f t="shared" si="31"/>
        <v>0</v>
      </c>
      <c r="U453" s="22"/>
      <c r="V453" s="2">
        <f t="shared" si="28"/>
        <v>0</v>
      </c>
    </row>
    <row r="454" spans="1:22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16</v>
      </c>
      <c r="G454" s="4"/>
      <c r="H454" s="4"/>
      <c r="I454" s="4"/>
      <c r="J454" s="21">
        <f t="shared" si="29"/>
        <v>0</v>
      </c>
      <c r="K454" s="22"/>
      <c r="L454" s="4"/>
      <c r="M454" s="4"/>
      <c r="N454" s="4"/>
      <c r="O454" s="21">
        <f t="shared" si="30"/>
        <v>0</v>
      </c>
      <c r="P454" s="22"/>
      <c r="Q454" s="4"/>
      <c r="R454" s="4"/>
      <c r="S454" s="4"/>
      <c r="T454" s="21">
        <f t="shared" si="31"/>
        <v>0</v>
      </c>
      <c r="U454" s="22"/>
      <c r="V454" s="2">
        <f t="shared" si="28"/>
        <v>0</v>
      </c>
    </row>
    <row r="455" spans="1:22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16</v>
      </c>
      <c r="G455" s="4"/>
      <c r="H455" s="4"/>
      <c r="I455" s="4"/>
      <c r="J455" s="21">
        <f t="shared" si="29"/>
        <v>0</v>
      </c>
      <c r="K455" s="22"/>
      <c r="L455" s="4"/>
      <c r="M455" s="4"/>
      <c r="N455" s="4"/>
      <c r="O455" s="21">
        <f t="shared" si="30"/>
        <v>0</v>
      </c>
      <c r="P455" s="22"/>
      <c r="Q455" s="4"/>
      <c r="R455" s="4"/>
      <c r="S455" s="4"/>
      <c r="T455" s="21">
        <f t="shared" si="31"/>
        <v>0</v>
      </c>
      <c r="U455" s="22"/>
      <c r="V455" s="2">
        <f t="shared" si="28"/>
        <v>0</v>
      </c>
    </row>
    <row r="456" spans="1:22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16</v>
      </c>
      <c r="G456" s="4"/>
      <c r="H456" s="4"/>
      <c r="I456" s="4"/>
      <c r="J456" s="21">
        <f t="shared" si="29"/>
        <v>0</v>
      </c>
      <c r="K456" s="22"/>
      <c r="L456" s="4"/>
      <c r="M456" s="4"/>
      <c r="N456" s="4"/>
      <c r="O456" s="21">
        <f t="shared" si="30"/>
        <v>0</v>
      </c>
      <c r="P456" s="22"/>
      <c r="Q456" s="4"/>
      <c r="R456" s="4"/>
      <c r="S456" s="4"/>
      <c r="T456" s="21">
        <f t="shared" si="31"/>
        <v>0</v>
      </c>
      <c r="U456" s="22"/>
      <c r="V456" s="2">
        <f t="shared" si="28"/>
        <v>0</v>
      </c>
    </row>
    <row r="457" spans="1:22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16</v>
      </c>
      <c r="G457" s="4"/>
      <c r="H457" s="4"/>
      <c r="I457" s="4"/>
      <c r="J457" s="21">
        <f t="shared" si="29"/>
        <v>0</v>
      </c>
      <c r="K457" s="22"/>
      <c r="L457" s="4"/>
      <c r="M457" s="4"/>
      <c r="N457" s="4"/>
      <c r="O457" s="21">
        <f t="shared" si="30"/>
        <v>0</v>
      </c>
      <c r="P457" s="22"/>
      <c r="Q457" s="4"/>
      <c r="R457" s="4"/>
      <c r="S457" s="4"/>
      <c r="T457" s="21">
        <f t="shared" si="31"/>
        <v>0</v>
      </c>
      <c r="U457" s="22"/>
      <c r="V457" s="2">
        <f t="shared" si="28"/>
        <v>0</v>
      </c>
    </row>
    <row r="458" spans="1:22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16</v>
      </c>
      <c r="G458" s="4"/>
      <c r="H458" s="4"/>
      <c r="I458" s="4"/>
      <c r="J458" s="21">
        <f t="shared" si="29"/>
        <v>0</v>
      </c>
      <c r="K458" s="22"/>
      <c r="L458" s="4"/>
      <c r="M458" s="4"/>
      <c r="N458" s="4"/>
      <c r="O458" s="21">
        <f t="shared" si="30"/>
        <v>0</v>
      </c>
      <c r="P458" s="22"/>
      <c r="Q458" s="4"/>
      <c r="R458" s="4"/>
      <c r="S458" s="4"/>
      <c r="T458" s="21">
        <f t="shared" si="31"/>
        <v>0</v>
      </c>
      <c r="U458" s="22"/>
      <c r="V458" s="2">
        <f t="shared" si="28"/>
        <v>0</v>
      </c>
    </row>
    <row r="459" spans="1:22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16</v>
      </c>
      <c r="G459" s="4"/>
      <c r="H459" s="4"/>
      <c r="I459" s="4"/>
      <c r="J459" s="21">
        <f t="shared" si="29"/>
        <v>0</v>
      </c>
      <c r="K459" s="22"/>
      <c r="L459" s="4"/>
      <c r="M459" s="4"/>
      <c r="N459" s="4"/>
      <c r="O459" s="21">
        <f t="shared" si="30"/>
        <v>0</v>
      </c>
      <c r="P459" s="22"/>
      <c r="Q459" s="4"/>
      <c r="R459" s="4"/>
      <c r="S459" s="4"/>
      <c r="T459" s="21">
        <f t="shared" si="31"/>
        <v>0</v>
      </c>
      <c r="U459" s="22"/>
      <c r="V459" s="2">
        <f t="shared" si="28"/>
        <v>0</v>
      </c>
    </row>
    <row r="460" spans="1:22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16</v>
      </c>
      <c r="G460" s="4"/>
      <c r="H460" s="4"/>
      <c r="I460" s="4"/>
      <c r="J460" s="21">
        <f t="shared" si="29"/>
        <v>0</v>
      </c>
      <c r="K460" s="22"/>
      <c r="L460" s="4"/>
      <c r="M460" s="4"/>
      <c r="N460" s="4"/>
      <c r="O460" s="21">
        <f t="shared" si="30"/>
        <v>0</v>
      </c>
      <c r="P460" s="22"/>
      <c r="Q460" s="4"/>
      <c r="R460" s="4"/>
      <c r="S460" s="4"/>
      <c r="T460" s="21">
        <f t="shared" si="31"/>
        <v>0</v>
      </c>
      <c r="U460" s="22"/>
      <c r="V460" s="2">
        <f t="shared" si="28"/>
        <v>0</v>
      </c>
    </row>
    <row r="461" spans="1:22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16</v>
      </c>
      <c r="G461" s="4"/>
      <c r="H461" s="4"/>
      <c r="I461" s="4"/>
      <c r="J461" s="21">
        <f t="shared" si="29"/>
        <v>0</v>
      </c>
      <c r="K461" s="22"/>
      <c r="L461" s="4"/>
      <c r="M461" s="4"/>
      <c r="N461" s="4"/>
      <c r="O461" s="21">
        <f t="shared" si="30"/>
        <v>0</v>
      </c>
      <c r="P461" s="22"/>
      <c r="Q461" s="4"/>
      <c r="R461" s="4"/>
      <c r="S461" s="4"/>
      <c r="T461" s="21">
        <f t="shared" si="31"/>
        <v>0</v>
      </c>
      <c r="U461" s="22"/>
      <c r="V461" s="2">
        <f t="shared" si="28"/>
        <v>0</v>
      </c>
    </row>
    <row r="462" spans="1:22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16</v>
      </c>
      <c r="G462" s="4"/>
      <c r="H462" s="4"/>
      <c r="I462" s="4"/>
      <c r="J462" s="21">
        <f t="shared" si="29"/>
        <v>0</v>
      </c>
      <c r="K462" s="22"/>
      <c r="L462" s="4"/>
      <c r="M462" s="4"/>
      <c r="N462" s="4"/>
      <c r="O462" s="21">
        <f t="shared" si="30"/>
        <v>0</v>
      </c>
      <c r="P462" s="22"/>
      <c r="Q462" s="4"/>
      <c r="R462" s="4"/>
      <c r="S462" s="4"/>
      <c r="T462" s="21">
        <f t="shared" si="31"/>
        <v>0</v>
      </c>
      <c r="U462" s="22"/>
      <c r="V462" s="2">
        <f t="shared" si="28"/>
        <v>0</v>
      </c>
    </row>
    <row r="463" spans="1:22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16</v>
      </c>
      <c r="G463" s="4"/>
      <c r="H463" s="4"/>
      <c r="I463" s="4"/>
      <c r="J463" s="21">
        <f t="shared" si="29"/>
        <v>0</v>
      </c>
      <c r="K463" s="22"/>
      <c r="L463" s="4"/>
      <c r="M463" s="4"/>
      <c r="N463" s="4"/>
      <c r="O463" s="21">
        <f t="shared" si="30"/>
        <v>0</v>
      </c>
      <c r="P463" s="22"/>
      <c r="Q463" s="4"/>
      <c r="R463" s="4"/>
      <c r="S463" s="4"/>
      <c r="T463" s="21">
        <f t="shared" si="31"/>
        <v>0</v>
      </c>
      <c r="U463" s="22"/>
      <c r="V463" s="2">
        <f t="shared" si="28"/>
        <v>0</v>
      </c>
    </row>
    <row r="464" spans="1:22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16</v>
      </c>
      <c r="G464" s="4"/>
      <c r="H464" s="4"/>
      <c r="I464" s="4"/>
      <c r="J464" s="21">
        <f t="shared" si="29"/>
        <v>0</v>
      </c>
      <c r="K464" s="22"/>
      <c r="L464" s="4"/>
      <c r="M464" s="4"/>
      <c r="N464" s="4"/>
      <c r="O464" s="21">
        <f t="shared" si="30"/>
        <v>0</v>
      </c>
      <c r="P464" s="22"/>
      <c r="Q464" s="4"/>
      <c r="R464" s="4"/>
      <c r="S464" s="4"/>
      <c r="T464" s="21">
        <f t="shared" si="31"/>
        <v>0</v>
      </c>
      <c r="U464" s="22"/>
      <c r="V464" s="2">
        <f t="shared" si="28"/>
        <v>0</v>
      </c>
    </row>
    <row r="465" spans="1:22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16</v>
      </c>
      <c r="G465" s="4"/>
      <c r="H465" s="4"/>
      <c r="I465" s="4"/>
      <c r="J465" s="21">
        <f t="shared" si="29"/>
        <v>0</v>
      </c>
      <c r="K465" s="22"/>
      <c r="L465" s="4"/>
      <c r="M465" s="4"/>
      <c r="N465" s="4"/>
      <c r="O465" s="21">
        <f t="shared" si="30"/>
        <v>0</v>
      </c>
      <c r="P465" s="22"/>
      <c r="Q465" s="4"/>
      <c r="R465" s="4"/>
      <c r="S465" s="4"/>
      <c r="T465" s="21">
        <f t="shared" si="31"/>
        <v>0</v>
      </c>
      <c r="U465" s="22"/>
      <c r="V465" s="2">
        <f t="shared" si="28"/>
        <v>0</v>
      </c>
    </row>
    <row r="466" spans="1:22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16</v>
      </c>
      <c r="G466" s="4"/>
      <c r="H466" s="4"/>
      <c r="I466" s="4"/>
      <c r="J466" s="21">
        <f t="shared" si="29"/>
        <v>0</v>
      </c>
      <c r="K466" s="22"/>
      <c r="L466" s="4"/>
      <c r="M466" s="4"/>
      <c r="N466" s="4"/>
      <c r="O466" s="21">
        <f t="shared" si="30"/>
        <v>0</v>
      </c>
      <c r="P466" s="22"/>
      <c r="Q466" s="4"/>
      <c r="R466" s="4"/>
      <c r="S466" s="4"/>
      <c r="T466" s="21">
        <f t="shared" si="31"/>
        <v>0</v>
      </c>
      <c r="U466" s="22"/>
      <c r="V466" s="2">
        <f t="shared" si="28"/>
        <v>0</v>
      </c>
    </row>
    <row r="467" spans="1:22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16</v>
      </c>
      <c r="G467" s="4"/>
      <c r="H467" s="4"/>
      <c r="I467" s="4"/>
      <c r="J467" s="21">
        <f t="shared" si="29"/>
        <v>0</v>
      </c>
      <c r="K467" s="22"/>
      <c r="L467" s="4"/>
      <c r="M467" s="4"/>
      <c r="N467" s="4"/>
      <c r="O467" s="21">
        <f t="shared" si="30"/>
        <v>0</v>
      </c>
      <c r="P467" s="22"/>
      <c r="Q467" s="4"/>
      <c r="R467" s="4"/>
      <c r="S467" s="4"/>
      <c r="T467" s="21">
        <f t="shared" si="31"/>
        <v>0</v>
      </c>
      <c r="U467" s="22"/>
      <c r="V467" s="2">
        <f t="shared" si="28"/>
        <v>0</v>
      </c>
    </row>
    <row r="468" spans="1:22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16</v>
      </c>
      <c r="G468" s="4"/>
      <c r="H468" s="4"/>
      <c r="I468" s="4"/>
      <c r="J468" s="21">
        <f t="shared" si="29"/>
        <v>0</v>
      </c>
      <c r="K468" s="22"/>
      <c r="L468" s="4"/>
      <c r="M468" s="4"/>
      <c r="N468" s="4"/>
      <c r="O468" s="21">
        <f t="shared" si="30"/>
        <v>0</v>
      </c>
      <c r="P468" s="22"/>
      <c r="Q468" s="4"/>
      <c r="R468" s="4"/>
      <c r="S468" s="4"/>
      <c r="T468" s="21">
        <f t="shared" si="31"/>
        <v>0</v>
      </c>
      <c r="U468" s="22"/>
      <c r="V468" s="2">
        <f t="shared" si="28"/>
        <v>0</v>
      </c>
    </row>
    <row r="469" spans="1:22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16</v>
      </c>
      <c r="G469" s="4"/>
      <c r="H469" s="4"/>
      <c r="I469" s="4"/>
      <c r="J469" s="21">
        <f t="shared" si="29"/>
        <v>0</v>
      </c>
      <c r="K469" s="22"/>
      <c r="L469" s="4"/>
      <c r="M469" s="4"/>
      <c r="N469" s="4"/>
      <c r="O469" s="21">
        <f t="shared" si="30"/>
        <v>0</v>
      </c>
      <c r="P469" s="22"/>
      <c r="Q469" s="4"/>
      <c r="R469" s="4"/>
      <c r="S469" s="4"/>
      <c r="T469" s="21">
        <f t="shared" si="31"/>
        <v>0</v>
      </c>
      <c r="U469" s="22"/>
      <c r="V469" s="2">
        <f t="shared" si="28"/>
        <v>0</v>
      </c>
    </row>
    <row r="470" spans="1:22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16</v>
      </c>
      <c r="G470" s="4"/>
      <c r="H470" s="4"/>
      <c r="I470" s="4"/>
      <c r="J470" s="21">
        <f t="shared" si="29"/>
        <v>0</v>
      </c>
      <c r="K470" s="22"/>
      <c r="L470" s="4"/>
      <c r="M470" s="4"/>
      <c r="N470" s="4"/>
      <c r="O470" s="21">
        <f t="shared" si="30"/>
        <v>0</v>
      </c>
      <c r="P470" s="22"/>
      <c r="Q470" s="4"/>
      <c r="R470" s="4"/>
      <c r="S470" s="4"/>
      <c r="T470" s="21">
        <f t="shared" si="31"/>
        <v>0</v>
      </c>
      <c r="U470" s="22"/>
      <c r="V470" s="2">
        <f t="shared" si="28"/>
        <v>0</v>
      </c>
    </row>
    <row r="471" spans="1:22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16</v>
      </c>
      <c r="G471" s="4"/>
      <c r="H471" s="4"/>
      <c r="I471" s="4"/>
      <c r="J471" s="21">
        <f t="shared" si="29"/>
        <v>0</v>
      </c>
      <c r="K471" s="22"/>
      <c r="L471" s="4"/>
      <c r="M471" s="4"/>
      <c r="N471" s="4"/>
      <c r="O471" s="21">
        <f t="shared" si="30"/>
        <v>0</v>
      </c>
      <c r="P471" s="22"/>
      <c r="Q471" s="4"/>
      <c r="R471" s="4"/>
      <c r="S471" s="4"/>
      <c r="T471" s="21">
        <f t="shared" si="31"/>
        <v>0</v>
      </c>
      <c r="U471" s="22"/>
      <c r="V471" s="2">
        <f t="shared" si="28"/>
        <v>0</v>
      </c>
    </row>
    <row r="472" spans="1:22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16</v>
      </c>
      <c r="G472" s="4"/>
      <c r="H472" s="4"/>
      <c r="I472" s="4"/>
      <c r="J472" s="21">
        <f t="shared" si="29"/>
        <v>0</v>
      </c>
      <c r="K472" s="22"/>
      <c r="L472" s="4"/>
      <c r="M472" s="4"/>
      <c r="N472" s="4"/>
      <c r="O472" s="21">
        <f t="shared" si="30"/>
        <v>0</v>
      </c>
      <c r="P472" s="22"/>
      <c r="Q472" s="4"/>
      <c r="R472" s="4"/>
      <c r="S472" s="4"/>
      <c r="T472" s="21">
        <f t="shared" si="31"/>
        <v>0</v>
      </c>
      <c r="U472" s="22"/>
      <c r="V472" s="2">
        <f t="shared" si="28"/>
        <v>0</v>
      </c>
    </row>
    <row r="473" spans="1:22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16</v>
      </c>
      <c r="G473" s="4"/>
      <c r="H473" s="4"/>
      <c r="I473" s="4"/>
      <c r="J473" s="21">
        <f t="shared" si="29"/>
        <v>0</v>
      </c>
      <c r="K473" s="22"/>
      <c r="L473" s="4"/>
      <c r="M473" s="4"/>
      <c r="N473" s="4"/>
      <c r="O473" s="21">
        <f t="shared" si="30"/>
        <v>0</v>
      </c>
      <c r="P473" s="22"/>
      <c r="Q473" s="4"/>
      <c r="R473" s="4"/>
      <c r="S473" s="4"/>
      <c r="T473" s="21">
        <f t="shared" si="31"/>
        <v>0</v>
      </c>
      <c r="U473" s="22"/>
      <c r="V473" s="2">
        <f t="shared" si="28"/>
        <v>0</v>
      </c>
    </row>
    <row r="474" spans="1:22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16</v>
      </c>
      <c r="G474" s="4"/>
      <c r="H474" s="4"/>
      <c r="I474" s="4"/>
      <c r="J474" s="21">
        <f t="shared" si="29"/>
        <v>0</v>
      </c>
      <c r="K474" s="22"/>
      <c r="L474" s="4"/>
      <c r="M474" s="4"/>
      <c r="N474" s="4"/>
      <c r="O474" s="21">
        <f t="shared" si="30"/>
        <v>0</v>
      </c>
      <c r="P474" s="22"/>
      <c r="Q474" s="4"/>
      <c r="R474" s="4"/>
      <c r="S474" s="4"/>
      <c r="T474" s="21">
        <f t="shared" si="31"/>
        <v>0</v>
      </c>
      <c r="U474" s="22"/>
      <c r="V474" s="2">
        <f t="shared" si="28"/>
        <v>0</v>
      </c>
    </row>
    <row r="475" spans="1:22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16</v>
      </c>
      <c r="G475" s="4"/>
      <c r="H475" s="4"/>
      <c r="I475" s="4"/>
      <c r="J475" s="21">
        <f t="shared" si="29"/>
        <v>0</v>
      </c>
      <c r="K475" s="22"/>
      <c r="L475" s="4"/>
      <c r="M475" s="4"/>
      <c r="N475" s="4"/>
      <c r="O475" s="21">
        <f t="shared" si="30"/>
        <v>0</v>
      </c>
      <c r="P475" s="22"/>
      <c r="Q475" s="4"/>
      <c r="R475" s="4"/>
      <c r="S475" s="4"/>
      <c r="T475" s="21">
        <f t="shared" si="31"/>
        <v>0</v>
      </c>
      <c r="U475" s="22"/>
      <c r="V475" s="2">
        <f t="shared" si="28"/>
        <v>0</v>
      </c>
    </row>
    <row r="476" spans="1:22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16</v>
      </c>
      <c r="G476" s="4"/>
      <c r="H476" s="4"/>
      <c r="I476" s="4"/>
      <c r="J476" s="21">
        <f t="shared" si="29"/>
        <v>0</v>
      </c>
      <c r="K476" s="22"/>
      <c r="L476" s="4"/>
      <c r="M476" s="4"/>
      <c r="N476" s="4"/>
      <c r="O476" s="21">
        <f t="shared" si="30"/>
        <v>0</v>
      </c>
      <c r="P476" s="22"/>
      <c r="Q476" s="4"/>
      <c r="R476" s="4"/>
      <c r="S476" s="4"/>
      <c r="T476" s="21">
        <f t="shared" si="31"/>
        <v>0</v>
      </c>
      <c r="U476" s="22"/>
      <c r="V476" s="2">
        <f t="shared" si="28"/>
        <v>0</v>
      </c>
    </row>
    <row r="477" spans="1:22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16</v>
      </c>
      <c r="G477" s="4"/>
      <c r="H477" s="4"/>
      <c r="I477" s="4"/>
      <c r="J477" s="21">
        <f t="shared" si="29"/>
        <v>0</v>
      </c>
      <c r="K477" s="22"/>
      <c r="L477" s="4"/>
      <c r="M477" s="4"/>
      <c r="N477" s="4"/>
      <c r="O477" s="21">
        <f t="shared" si="30"/>
        <v>0</v>
      </c>
      <c r="P477" s="22"/>
      <c r="Q477" s="4"/>
      <c r="R477" s="4"/>
      <c r="S477" s="4"/>
      <c r="T477" s="21">
        <f t="shared" si="31"/>
        <v>0</v>
      </c>
      <c r="U477" s="22"/>
      <c r="V477" s="2">
        <f t="shared" si="28"/>
        <v>0</v>
      </c>
    </row>
    <row r="478" spans="1:22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16</v>
      </c>
      <c r="G478" s="4"/>
      <c r="H478" s="4"/>
      <c r="I478" s="4"/>
      <c r="J478" s="21">
        <f t="shared" si="29"/>
        <v>0</v>
      </c>
      <c r="K478" s="22"/>
      <c r="L478" s="4"/>
      <c r="M478" s="4"/>
      <c r="N478" s="4"/>
      <c r="O478" s="21">
        <f t="shared" si="30"/>
        <v>0</v>
      </c>
      <c r="P478" s="22"/>
      <c r="Q478" s="4"/>
      <c r="R478" s="4"/>
      <c r="S478" s="4"/>
      <c r="T478" s="21">
        <f t="shared" si="31"/>
        <v>0</v>
      </c>
      <c r="U478" s="22"/>
      <c r="V478" s="2">
        <f t="shared" si="28"/>
        <v>0</v>
      </c>
    </row>
    <row r="479" spans="1:22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16</v>
      </c>
      <c r="G479" s="4"/>
      <c r="H479" s="4"/>
      <c r="I479" s="4"/>
      <c r="J479" s="21">
        <f t="shared" si="29"/>
        <v>0</v>
      </c>
      <c r="K479" s="22"/>
      <c r="L479" s="4"/>
      <c r="M479" s="4"/>
      <c r="N479" s="4"/>
      <c r="O479" s="21">
        <f t="shared" si="30"/>
        <v>0</v>
      </c>
      <c r="P479" s="22"/>
      <c r="Q479" s="4"/>
      <c r="R479" s="4"/>
      <c r="S479" s="4"/>
      <c r="T479" s="21">
        <f t="shared" si="31"/>
        <v>0</v>
      </c>
      <c r="U479" s="22"/>
      <c r="V479" s="2">
        <f t="shared" si="28"/>
        <v>0</v>
      </c>
    </row>
    <row r="480" spans="1:22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16</v>
      </c>
      <c r="G480" s="4"/>
      <c r="H480" s="4"/>
      <c r="I480" s="4"/>
      <c r="J480" s="21">
        <f t="shared" si="29"/>
        <v>0</v>
      </c>
      <c r="K480" s="22"/>
      <c r="L480" s="4"/>
      <c r="M480" s="4"/>
      <c r="N480" s="4"/>
      <c r="O480" s="21">
        <f t="shared" si="30"/>
        <v>0</v>
      </c>
      <c r="P480" s="22"/>
      <c r="Q480" s="4"/>
      <c r="R480" s="4"/>
      <c r="S480" s="4"/>
      <c r="T480" s="21">
        <f t="shared" si="31"/>
        <v>0</v>
      </c>
      <c r="U480" s="22"/>
      <c r="V480" s="2">
        <f t="shared" si="28"/>
        <v>0</v>
      </c>
    </row>
    <row r="481" spans="1:22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16</v>
      </c>
      <c r="G481" s="4"/>
      <c r="H481" s="4"/>
      <c r="I481" s="4"/>
      <c r="J481" s="21">
        <f t="shared" si="29"/>
        <v>0</v>
      </c>
      <c r="K481" s="22"/>
      <c r="L481" s="4"/>
      <c r="M481" s="4"/>
      <c r="N481" s="4"/>
      <c r="O481" s="21">
        <f t="shared" si="30"/>
        <v>0</v>
      </c>
      <c r="P481" s="22"/>
      <c r="Q481" s="4"/>
      <c r="R481" s="4"/>
      <c r="S481" s="4"/>
      <c r="T481" s="21">
        <f t="shared" si="31"/>
        <v>0</v>
      </c>
      <c r="U481" s="22"/>
      <c r="V481" s="2">
        <f t="shared" si="28"/>
        <v>0</v>
      </c>
    </row>
    <row r="482" spans="1:22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16</v>
      </c>
      <c r="G482" s="4"/>
      <c r="H482" s="4"/>
      <c r="I482" s="4"/>
      <c r="J482" s="21">
        <f t="shared" si="29"/>
        <v>0</v>
      </c>
      <c r="K482" s="22"/>
      <c r="L482" s="4"/>
      <c r="M482" s="4"/>
      <c r="N482" s="4"/>
      <c r="O482" s="21">
        <f t="shared" si="30"/>
        <v>0</v>
      </c>
      <c r="P482" s="22"/>
      <c r="Q482" s="4"/>
      <c r="R482" s="4"/>
      <c r="S482" s="4"/>
      <c r="T482" s="21">
        <f t="shared" si="31"/>
        <v>0</v>
      </c>
      <c r="U482" s="22"/>
      <c r="V482" s="2">
        <f t="shared" si="28"/>
        <v>0</v>
      </c>
    </row>
    <row r="483" spans="1:22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16</v>
      </c>
      <c r="G483" s="4"/>
      <c r="H483" s="4"/>
      <c r="I483" s="4"/>
      <c r="J483" s="21">
        <f t="shared" si="29"/>
        <v>0</v>
      </c>
      <c r="K483" s="22"/>
      <c r="L483" s="4"/>
      <c r="M483" s="4"/>
      <c r="N483" s="4"/>
      <c r="O483" s="21">
        <f t="shared" si="30"/>
        <v>0</v>
      </c>
      <c r="P483" s="22"/>
      <c r="Q483" s="4"/>
      <c r="R483" s="4"/>
      <c r="S483" s="4"/>
      <c r="T483" s="21">
        <f t="shared" si="31"/>
        <v>0</v>
      </c>
      <c r="U483" s="22"/>
      <c r="V483" s="2">
        <f t="shared" si="28"/>
        <v>0</v>
      </c>
    </row>
    <row r="484" spans="1:22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16</v>
      </c>
      <c r="G484" s="4"/>
      <c r="H484" s="4"/>
      <c r="I484" s="4"/>
      <c r="J484" s="21">
        <f t="shared" si="29"/>
        <v>0</v>
      </c>
      <c r="K484" s="22"/>
      <c r="L484" s="4"/>
      <c r="M484" s="4"/>
      <c r="N484" s="4"/>
      <c r="O484" s="21">
        <f t="shared" si="30"/>
        <v>0</v>
      </c>
      <c r="P484" s="22"/>
      <c r="Q484" s="4"/>
      <c r="R484" s="4"/>
      <c r="S484" s="4"/>
      <c r="T484" s="21">
        <f t="shared" si="31"/>
        <v>0</v>
      </c>
      <c r="U484" s="22"/>
      <c r="V484" s="2">
        <f t="shared" si="28"/>
        <v>0</v>
      </c>
    </row>
    <row r="485" spans="1:22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16</v>
      </c>
      <c r="G485" s="4"/>
      <c r="H485" s="4"/>
      <c r="I485" s="4"/>
      <c r="J485" s="21">
        <f t="shared" si="29"/>
        <v>0</v>
      </c>
      <c r="K485" s="22"/>
      <c r="L485" s="4"/>
      <c r="M485" s="4"/>
      <c r="N485" s="4"/>
      <c r="O485" s="21">
        <f t="shared" si="30"/>
        <v>0</v>
      </c>
      <c r="P485" s="22"/>
      <c r="Q485" s="4"/>
      <c r="R485" s="4"/>
      <c r="S485" s="4"/>
      <c r="T485" s="21">
        <f t="shared" si="31"/>
        <v>0</v>
      </c>
      <c r="U485" s="22"/>
      <c r="V485" s="2">
        <f t="shared" si="28"/>
        <v>0</v>
      </c>
    </row>
    <row r="486" spans="1:22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16</v>
      </c>
      <c r="G486" s="4"/>
      <c r="H486" s="4"/>
      <c r="I486" s="4"/>
      <c r="J486" s="21">
        <f t="shared" si="29"/>
        <v>0</v>
      </c>
      <c r="K486" s="22"/>
      <c r="L486" s="4"/>
      <c r="M486" s="4"/>
      <c r="N486" s="4"/>
      <c r="O486" s="21">
        <f t="shared" si="30"/>
        <v>0</v>
      </c>
      <c r="P486" s="22"/>
      <c r="Q486" s="4"/>
      <c r="R486" s="4"/>
      <c r="S486" s="4"/>
      <c r="T486" s="21">
        <f t="shared" si="31"/>
        <v>0</v>
      </c>
      <c r="U486" s="22"/>
      <c r="V486" s="2">
        <f t="shared" si="28"/>
        <v>0</v>
      </c>
    </row>
    <row r="487" spans="1:22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16</v>
      </c>
      <c r="G487" s="4"/>
      <c r="H487" s="4"/>
      <c r="I487" s="4"/>
      <c r="J487" s="21">
        <f t="shared" si="29"/>
        <v>0</v>
      </c>
      <c r="K487" s="22"/>
      <c r="L487" s="4"/>
      <c r="M487" s="4"/>
      <c r="N487" s="4"/>
      <c r="O487" s="21">
        <f t="shared" si="30"/>
        <v>0</v>
      </c>
      <c r="P487" s="22"/>
      <c r="Q487" s="4"/>
      <c r="R487" s="4"/>
      <c r="S487" s="4"/>
      <c r="T487" s="21">
        <f t="shared" si="31"/>
        <v>0</v>
      </c>
      <c r="U487" s="22"/>
      <c r="V487" s="2">
        <f t="shared" si="28"/>
        <v>0</v>
      </c>
    </row>
    <row r="488" spans="1:22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16</v>
      </c>
      <c r="G488" s="4"/>
      <c r="H488" s="4"/>
      <c r="I488" s="4"/>
      <c r="J488" s="21">
        <f t="shared" si="29"/>
        <v>0</v>
      </c>
      <c r="K488" s="22"/>
      <c r="L488" s="4"/>
      <c r="M488" s="4"/>
      <c r="N488" s="4"/>
      <c r="O488" s="21">
        <f t="shared" si="30"/>
        <v>0</v>
      </c>
      <c r="P488" s="22"/>
      <c r="Q488" s="4"/>
      <c r="R488" s="4"/>
      <c r="S488" s="4"/>
      <c r="T488" s="21">
        <f t="shared" si="31"/>
        <v>0</v>
      </c>
      <c r="U488" s="22"/>
      <c r="V488" s="2">
        <f t="shared" si="28"/>
        <v>0</v>
      </c>
    </row>
    <row r="489" spans="1:22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16</v>
      </c>
      <c r="G489" s="4"/>
      <c r="H489" s="4"/>
      <c r="I489" s="4"/>
      <c r="J489" s="21">
        <f t="shared" si="29"/>
        <v>0</v>
      </c>
      <c r="K489" s="22"/>
      <c r="L489" s="4"/>
      <c r="M489" s="4"/>
      <c r="N489" s="4"/>
      <c r="O489" s="21">
        <f t="shared" si="30"/>
        <v>0</v>
      </c>
      <c r="P489" s="22"/>
      <c r="Q489" s="4"/>
      <c r="R489" s="4"/>
      <c r="S489" s="4"/>
      <c r="T489" s="21">
        <f t="shared" si="31"/>
        <v>0</v>
      </c>
      <c r="U489" s="22"/>
      <c r="V489" s="2">
        <f t="shared" si="28"/>
        <v>0</v>
      </c>
    </row>
    <row r="490" spans="1:22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16</v>
      </c>
      <c r="G490" s="4"/>
      <c r="H490" s="4"/>
      <c r="I490" s="4"/>
      <c r="J490" s="21">
        <f t="shared" si="29"/>
        <v>0</v>
      </c>
      <c r="K490" s="22"/>
      <c r="L490" s="4"/>
      <c r="M490" s="4"/>
      <c r="N490" s="4"/>
      <c r="O490" s="21">
        <f t="shared" si="30"/>
        <v>0</v>
      </c>
      <c r="P490" s="22"/>
      <c r="Q490" s="4"/>
      <c r="R490" s="4"/>
      <c r="S490" s="4"/>
      <c r="T490" s="21">
        <f t="shared" si="31"/>
        <v>0</v>
      </c>
      <c r="U490" s="22"/>
      <c r="V490" s="2">
        <f t="shared" si="28"/>
        <v>0</v>
      </c>
    </row>
    <row r="491" spans="1:22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16</v>
      </c>
      <c r="G491" s="4"/>
      <c r="H491" s="4"/>
      <c r="I491" s="4"/>
      <c r="J491" s="21">
        <f t="shared" si="29"/>
        <v>0</v>
      </c>
      <c r="K491" s="22"/>
      <c r="L491" s="4"/>
      <c r="M491" s="4"/>
      <c r="N491" s="4"/>
      <c r="O491" s="21">
        <f t="shared" si="30"/>
        <v>0</v>
      </c>
      <c r="P491" s="22"/>
      <c r="Q491" s="4"/>
      <c r="R491" s="4"/>
      <c r="S491" s="4"/>
      <c r="T491" s="21">
        <f t="shared" si="31"/>
        <v>0</v>
      </c>
      <c r="U491" s="22"/>
      <c r="V491" s="2">
        <f t="shared" si="28"/>
        <v>0</v>
      </c>
    </row>
    <row r="492" spans="1:22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16</v>
      </c>
      <c r="G492" s="4"/>
      <c r="H492" s="4"/>
      <c r="I492" s="4"/>
      <c r="J492" s="21">
        <f t="shared" si="29"/>
        <v>0</v>
      </c>
      <c r="K492" s="22"/>
      <c r="L492" s="4"/>
      <c r="M492" s="4"/>
      <c r="N492" s="4"/>
      <c r="O492" s="21">
        <f t="shared" si="30"/>
        <v>0</v>
      </c>
      <c r="P492" s="22"/>
      <c r="Q492" s="4"/>
      <c r="R492" s="4"/>
      <c r="S492" s="4"/>
      <c r="T492" s="21">
        <f t="shared" si="31"/>
        <v>0</v>
      </c>
      <c r="U492" s="22"/>
      <c r="V492" s="2">
        <f t="shared" si="28"/>
        <v>0</v>
      </c>
    </row>
    <row r="493" spans="1:22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16</v>
      </c>
      <c r="G493" s="4"/>
      <c r="H493" s="4"/>
      <c r="I493" s="4"/>
      <c r="J493" s="21">
        <f t="shared" si="29"/>
        <v>0</v>
      </c>
      <c r="K493" s="22"/>
      <c r="L493" s="4"/>
      <c r="M493" s="4"/>
      <c r="N493" s="4"/>
      <c r="O493" s="21">
        <f t="shared" si="30"/>
        <v>0</v>
      </c>
      <c r="P493" s="22"/>
      <c r="Q493" s="4"/>
      <c r="R493" s="4"/>
      <c r="S493" s="4"/>
      <c r="T493" s="21">
        <f t="shared" si="31"/>
        <v>0</v>
      </c>
      <c r="U493" s="22"/>
      <c r="V493" s="2">
        <f t="shared" si="28"/>
        <v>0</v>
      </c>
    </row>
    <row r="494" spans="1:22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16</v>
      </c>
      <c r="G494" s="4"/>
      <c r="H494" s="4"/>
      <c r="I494" s="4"/>
      <c r="J494" s="21">
        <f t="shared" si="29"/>
        <v>0</v>
      </c>
      <c r="K494" s="22"/>
      <c r="L494" s="4"/>
      <c r="M494" s="4"/>
      <c r="N494" s="4"/>
      <c r="O494" s="21">
        <f t="shared" si="30"/>
        <v>0</v>
      </c>
      <c r="P494" s="22"/>
      <c r="Q494" s="4"/>
      <c r="R494" s="4"/>
      <c r="S494" s="4"/>
      <c r="T494" s="21">
        <f t="shared" si="31"/>
        <v>0</v>
      </c>
      <c r="U494" s="22"/>
      <c r="V494" s="2">
        <f t="shared" si="28"/>
        <v>0</v>
      </c>
    </row>
    <row r="495" spans="1:22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16</v>
      </c>
      <c r="G495" s="4"/>
      <c r="H495" s="4"/>
      <c r="I495" s="4"/>
      <c r="J495" s="21">
        <f t="shared" si="29"/>
        <v>0</v>
      </c>
      <c r="K495" s="22"/>
      <c r="L495" s="4"/>
      <c r="M495" s="4"/>
      <c r="N495" s="4"/>
      <c r="O495" s="21">
        <f t="shared" si="30"/>
        <v>0</v>
      </c>
      <c r="P495" s="22"/>
      <c r="Q495" s="4"/>
      <c r="R495" s="4"/>
      <c r="S495" s="4"/>
      <c r="T495" s="21">
        <f t="shared" si="31"/>
        <v>0</v>
      </c>
      <c r="U495" s="22"/>
      <c r="V495" s="2">
        <f t="shared" si="28"/>
        <v>0</v>
      </c>
    </row>
    <row r="496" spans="1:22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16</v>
      </c>
      <c r="G496" s="4"/>
      <c r="H496" s="4"/>
      <c r="I496" s="4"/>
      <c r="J496" s="21">
        <f t="shared" si="29"/>
        <v>0</v>
      </c>
      <c r="K496" s="22"/>
      <c r="L496" s="4"/>
      <c r="M496" s="4"/>
      <c r="N496" s="4"/>
      <c r="O496" s="21">
        <f t="shared" si="30"/>
        <v>0</v>
      </c>
      <c r="P496" s="22"/>
      <c r="Q496" s="4"/>
      <c r="R496" s="4"/>
      <c r="S496" s="4"/>
      <c r="T496" s="21">
        <f t="shared" si="31"/>
        <v>0</v>
      </c>
      <c r="U496" s="22"/>
      <c r="V496" s="2">
        <f t="shared" si="28"/>
        <v>0</v>
      </c>
    </row>
    <row r="497" spans="1:22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16</v>
      </c>
      <c r="G497" s="4"/>
      <c r="H497" s="4"/>
      <c r="I497" s="4"/>
      <c r="J497" s="21">
        <f t="shared" si="29"/>
        <v>0</v>
      </c>
      <c r="K497" s="22"/>
      <c r="L497" s="4"/>
      <c r="M497" s="4"/>
      <c r="N497" s="4"/>
      <c r="O497" s="21">
        <f t="shared" si="30"/>
        <v>0</v>
      </c>
      <c r="P497" s="22"/>
      <c r="Q497" s="4"/>
      <c r="R497" s="4"/>
      <c r="S497" s="4"/>
      <c r="T497" s="21">
        <f t="shared" si="31"/>
        <v>0</v>
      </c>
      <c r="U497" s="22"/>
      <c r="V497" s="2">
        <f t="shared" si="28"/>
        <v>0</v>
      </c>
    </row>
    <row r="498" spans="1:22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16</v>
      </c>
      <c r="G498" s="4"/>
      <c r="H498" s="4"/>
      <c r="I498" s="4"/>
      <c r="J498" s="21">
        <f t="shared" si="29"/>
        <v>0</v>
      </c>
      <c r="K498" s="22"/>
      <c r="L498" s="4"/>
      <c r="M498" s="4"/>
      <c r="N498" s="4"/>
      <c r="O498" s="21">
        <f t="shared" si="30"/>
        <v>0</v>
      </c>
      <c r="P498" s="22"/>
      <c r="Q498" s="4"/>
      <c r="R498" s="4"/>
      <c r="S498" s="4"/>
      <c r="T498" s="21">
        <f t="shared" si="31"/>
        <v>0</v>
      </c>
      <c r="U498" s="22"/>
      <c r="V498" s="2">
        <f t="shared" si="28"/>
        <v>0</v>
      </c>
    </row>
    <row r="499" spans="1:22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16</v>
      </c>
      <c r="G499" s="4"/>
      <c r="H499" s="4"/>
      <c r="I499" s="4"/>
      <c r="J499" s="21">
        <f t="shared" si="29"/>
        <v>0</v>
      </c>
      <c r="K499" s="22"/>
      <c r="L499" s="4"/>
      <c r="M499" s="4"/>
      <c r="N499" s="4"/>
      <c r="O499" s="21">
        <f t="shared" si="30"/>
        <v>0</v>
      </c>
      <c r="P499" s="22"/>
      <c r="Q499" s="4"/>
      <c r="R499" s="4"/>
      <c r="S499" s="4"/>
      <c r="T499" s="21">
        <f t="shared" si="31"/>
        <v>0</v>
      </c>
      <c r="U499" s="22"/>
      <c r="V499" s="2">
        <f t="shared" si="28"/>
        <v>0</v>
      </c>
    </row>
    <row r="500" spans="1:22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16</v>
      </c>
      <c r="G500" s="4"/>
      <c r="H500" s="4"/>
      <c r="I500" s="4"/>
      <c r="J500" s="21">
        <f t="shared" si="29"/>
        <v>0</v>
      </c>
      <c r="K500" s="22"/>
      <c r="L500" s="4"/>
      <c r="M500" s="4"/>
      <c r="N500" s="4"/>
      <c r="O500" s="21">
        <f t="shared" si="30"/>
        <v>0</v>
      </c>
      <c r="P500" s="22"/>
      <c r="Q500" s="4"/>
      <c r="R500" s="4"/>
      <c r="S500" s="4"/>
      <c r="T500" s="21">
        <f t="shared" si="31"/>
        <v>0</v>
      </c>
      <c r="U500" s="22"/>
      <c r="V500" s="2">
        <f t="shared" si="28"/>
        <v>0</v>
      </c>
    </row>
    <row r="501" spans="1:22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16</v>
      </c>
      <c r="G501" s="4"/>
      <c r="H501" s="4"/>
      <c r="I501" s="4"/>
      <c r="J501" s="21">
        <f t="shared" si="29"/>
        <v>0</v>
      </c>
      <c r="K501" s="22"/>
      <c r="L501" s="4"/>
      <c r="M501" s="4"/>
      <c r="N501" s="4"/>
      <c r="O501" s="21">
        <f t="shared" si="30"/>
        <v>0</v>
      </c>
      <c r="P501" s="22"/>
      <c r="Q501" s="4"/>
      <c r="R501" s="4"/>
      <c r="S501" s="4"/>
      <c r="T501" s="21">
        <f t="shared" si="31"/>
        <v>0</v>
      </c>
      <c r="U501" s="22"/>
      <c r="V501" s="2">
        <f t="shared" si="28"/>
        <v>0</v>
      </c>
    </row>
    <row r="502" spans="1:22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16</v>
      </c>
      <c r="G502" s="4"/>
      <c r="H502" s="4"/>
      <c r="I502" s="4"/>
      <c r="J502" s="21">
        <f t="shared" si="29"/>
        <v>0</v>
      </c>
      <c r="K502" s="22"/>
      <c r="L502" s="4"/>
      <c r="M502" s="4"/>
      <c r="N502" s="4"/>
      <c r="O502" s="21">
        <f t="shared" si="30"/>
        <v>0</v>
      </c>
      <c r="P502" s="22"/>
      <c r="Q502" s="4"/>
      <c r="R502" s="4"/>
      <c r="S502" s="4"/>
      <c r="T502" s="21">
        <f t="shared" si="31"/>
        <v>0</v>
      </c>
      <c r="U502" s="22"/>
      <c r="V502" s="2">
        <f t="shared" si="28"/>
        <v>0</v>
      </c>
    </row>
    <row r="503" spans="1:22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16</v>
      </c>
      <c r="G503" s="4"/>
      <c r="H503" s="4"/>
      <c r="I503" s="4"/>
      <c r="J503" s="21">
        <f t="shared" si="29"/>
        <v>0</v>
      </c>
      <c r="K503" s="22"/>
      <c r="L503" s="4"/>
      <c r="M503" s="4"/>
      <c r="N503" s="4"/>
      <c r="O503" s="21">
        <f t="shared" si="30"/>
        <v>0</v>
      </c>
      <c r="P503" s="22"/>
      <c r="Q503" s="4"/>
      <c r="R503" s="4"/>
      <c r="S503" s="4"/>
      <c r="T503" s="21">
        <f t="shared" si="31"/>
        <v>0</v>
      </c>
      <c r="U503" s="22"/>
      <c r="V503" s="2">
        <f t="shared" si="28"/>
        <v>0</v>
      </c>
    </row>
    <row r="504" spans="1:22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16</v>
      </c>
      <c r="G504" s="4"/>
      <c r="H504" s="4"/>
      <c r="I504" s="4"/>
      <c r="J504" s="21">
        <f t="shared" si="29"/>
        <v>0</v>
      </c>
      <c r="K504" s="22"/>
      <c r="L504" s="4"/>
      <c r="M504" s="4"/>
      <c r="N504" s="4"/>
      <c r="O504" s="21">
        <f t="shared" si="30"/>
        <v>0</v>
      </c>
      <c r="P504" s="22"/>
      <c r="Q504" s="4"/>
      <c r="R504" s="4"/>
      <c r="S504" s="4"/>
      <c r="T504" s="21">
        <f t="shared" si="31"/>
        <v>0</v>
      </c>
      <c r="U504" s="22"/>
      <c r="V504" s="2">
        <f t="shared" si="28"/>
        <v>0</v>
      </c>
    </row>
    <row r="505" spans="1:22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16</v>
      </c>
      <c r="G505" s="4"/>
      <c r="H505" s="4"/>
      <c r="I505" s="4"/>
      <c r="J505" s="21">
        <f t="shared" si="29"/>
        <v>0</v>
      </c>
      <c r="K505" s="22"/>
      <c r="L505" s="4"/>
      <c r="M505" s="4"/>
      <c r="N505" s="4"/>
      <c r="O505" s="21">
        <f t="shared" si="30"/>
        <v>0</v>
      </c>
      <c r="P505" s="22"/>
      <c r="Q505" s="4"/>
      <c r="R505" s="4"/>
      <c r="S505" s="4"/>
      <c r="T505" s="21">
        <f t="shared" si="31"/>
        <v>0</v>
      </c>
      <c r="U505" s="22"/>
      <c r="V505" s="2">
        <f t="shared" si="28"/>
        <v>0</v>
      </c>
    </row>
    <row r="506" spans="1:22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16</v>
      </c>
      <c r="G506" s="4"/>
      <c r="H506" s="4"/>
      <c r="I506" s="4"/>
      <c r="J506" s="21">
        <f t="shared" si="29"/>
        <v>0</v>
      </c>
      <c r="K506" s="22"/>
      <c r="L506" s="4"/>
      <c r="M506" s="4"/>
      <c r="N506" s="4"/>
      <c r="O506" s="21">
        <f t="shared" si="30"/>
        <v>0</v>
      </c>
      <c r="P506" s="22"/>
      <c r="Q506" s="4"/>
      <c r="R506" s="4"/>
      <c r="S506" s="4"/>
      <c r="T506" s="21">
        <f t="shared" si="31"/>
        <v>0</v>
      </c>
      <c r="U506" s="22"/>
      <c r="V506" s="2">
        <f t="shared" si="28"/>
        <v>0</v>
      </c>
    </row>
    <row r="507" spans="1:22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16</v>
      </c>
      <c r="G507" s="4"/>
      <c r="H507" s="4"/>
      <c r="I507" s="4"/>
      <c r="J507" s="21">
        <f t="shared" si="29"/>
        <v>0</v>
      </c>
      <c r="K507" s="22"/>
      <c r="L507" s="4"/>
      <c r="M507" s="4"/>
      <c r="N507" s="4"/>
      <c r="O507" s="21">
        <f t="shared" si="30"/>
        <v>0</v>
      </c>
      <c r="P507" s="22"/>
      <c r="Q507" s="4"/>
      <c r="R507" s="4"/>
      <c r="S507" s="4"/>
      <c r="T507" s="21">
        <f t="shared" si="31"/>
        <v>0</v>
      </c>
      <c r="U507" s="22"/>
      <c r="V507" s="2">
        <f t="shared" si="28"/>
        <v>0</v>
      </c>
    </row>
    <row r="508" spans="1:22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16</v>
      </c>
      <c r="G508" s="4"/>
      <c r="H508" s="4"/>
      <c r="I508" s="4"/>
      <c r="J508" s="21">
        <f t="shared" si="29"/>
        <v>0</v>
      </c>
      <c r="K508" s="22"/>
      <c r="L508" s="4"/>
      <c r="M508" s="4"/>
      <c r="N508" s="4"/>
      <c r="O508" s="21">
        <f t="shared" si="30"/>
        <v>0</v>
      </c>
      <c r="P508" s="22"/>
      <c r="Q508" s="4"/>
      <c r="R508" s="4"/>
      <c r="S508" s="4"/>
      <c r="T508" s="21">
        <f t="shared" si="31"/>
        <v>0</v>
      </c>
      <c r="U508" s="22"/>
      <c r="V508" s="2">
        <f t="shared" si="28"/>
        <v>0</v>
      </c>
    </row>
    <row r="509" spans="1:22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16</v>
      </c>
      <c r="G509" s="4"/>
      <c r="H509" s="4"/>
      <c r="I509" s="4"/>
      <c r="J509" s="21">
        <f t="shared" si="29"/>
        <v>0</v>
      </c>
      <c r="K509" s="22"/>
      <c r="L509" s="4"/>
      <c r="M509" s="4"/>
      <c r="N509" s="4"/>
      <c r="O509" s="21">
        <f t="shared" si="30"/>
        <v>0</v>
      </c>
      <c r="P509" s="22"/>
      <c r="Q509" s="4"/>
      <c r="R509" s="4"/>
      <c r="S509" s="4"/>
      <c r="T509" s="21">
        <f t="shared" si="31"/>
        <v>0</v>
      </c>
      <c r="U509" s="22"/>
      <c r="V509" s="2">
        <f t="shared" si="28"/>
        <v>0</v>
      </c>
    </row>
    <row r="510" spans="1:22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16</v>
      </c>
      <c r="G510" s="4"/>
      <c r="H510" s="4"/>
      <c r="I510" s="4"/>
      <c r="J510" s="21">
        <f t="shared" si="29"/>
        <v>0</v>
      </c>
      <c r="K510" s="22"/>
      <c r="L510" s="4"/>
      <c r="M510" s="4"/>
      <c r="N510" s="4"/>
      <c r="O510" s="21">
        <f t="shared" si="30"/>
        <v>0</v>
      </c>
      <c r="P510" s="22"/>
      <c r="Q510" s="4"/>
      <c r="R510" s="4"/>
      <c r="S510" s="4"/>
      <c r="T510" s="21">
        <f t="shared" si="31"/>
        <v>0</v>
      </c>
      <c r="U510" s="22"/>
      <c r="V510" s="2">
        <f t="shared" si="28"/>
        <v>0</v>
      </c>
    </row>
    <row r="511" spans="1:22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16</v>
      </c>
      <c r="G511" s="4"/>
      <c r="H511" s="4"/>
      <c r="I511" s="4"/>
      <c r="J511" s="21">
        <f t="shared" si="29"/>
        <v>0</v>
      </c>
      <c r="K511" s="22"/>
      <c r="L511" s="4"/>
      <c r="M511" s="4"/>
      <c r="N511" s="4"/>
      <c r="O511" s="21">
        <f t="shared" si="30"/>
        <v>0</v>
      </c>
      <c r="P511" s="22"/>
      <c r="Q511" s="4"/>
      <c r="R511" s="4"/>
      <c r="S511" s="4"/>
      <c r="T511" s="21">
        <f t="shared" si="31"/>
        <v>0</v>
      </c>
      <c r="U511" s="22"/>
      <c r="V511" s="2">
        <f t="shared" si="28"/>
        <v>0</v>
      </c>
    </row>
    <row r="512" spans="1:22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16</v>
      </c>
      <c r="G512" s="4"/>
      <c r="H512" s="4"/>
      <c r="I512" s="4"/>
      <c r="J512" s="21">
        <f t="shared" si="29"/>
        <v>0</v>
      </c>
      <c r="K512" s="22"/>
      <c r="L512" s="4"/>
      <c r="M512" s="4"/>
      <c r="N512" s="4"/>
      <c r="O512" s="21">
        <f t="shared" si="30"/>
        <v>0</v>
      </c>
      <c r="P512" s="22"/>
      <c r="Q512" s="4"/>
      <c r="R512" s="4"/>
      <c r="S512" s="4"/>
      <c r="T512" s="21">
        <f t="shared" si="31"/>
        <v>0</v>
      </c>
      <c r="U512" s="22"/>
      <c r="V512" s="2">
        <f t="shared" si="28"/>
        <v>0</v>
      </c>
    </row>
    <row r="513" spans="1:22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16</v>
      </c>
      <c r="G513" s="4"/>
      <c r="H513" s="4"/>
      <c r="I513" s="4"/>
      <c r="J513" s="21">
        <f t="shared" si="29"/>
        <v>0</v>
      </c>
      <c r="K513" s="22"/>
      <c r="L513" s="4"/>
      <c r="M513" s="4"/>
      <c r="N513" s="4"/>
      <c r="O513" s="21">
        <f t="shared" si="30"/>
        <v>0</v>
      </c>
      <c r="P513" s="22"/>
      <c r="Q513" s="4"/>
      <c r="R513" s="4"/>
      <c r="S513" s="4"/>
      <c r="T513" s="21">
        <f t="shared" si="31"/>
        <v>0</v>
      </c>
      <c r="U513" s="22"/>
      <c r="V513" s="2">
        <f t="shared" si="28"/>
        <v>0</v>
      </c>
    </row>
    <row r="514" spans="1:22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16</v>
      </c>
      <c r="G514" s="4"/>
      <c r="H514" s="4"/>
      <c r="I514" s="4"/>
      <c r="J514" s="21">
        <f t="shared" si="29"/>
        <v>0</v>
      </c>
      <c r="K514" s="22"/>
      <c r="L514" s="4"/>
      <c r="M514" s="4"/>
      <c r="N514" s="4"/>
      <c r="O514" s="21">
        <f t="shared" si="30"/>
        <v>0</v>
      </c>
      <c r="P514" s="22"/>
      <c r="Q514" s="4"/>
      <c r="R514" s="4"/>
      <c r="S514" s="4"/>
      <c r="T514" s="21">
        <f t="shared" si="31"/>
        <v>0</v>
      </c>
      <c r="U514" s="22"/>
      <c r="V514" s="2">
        <f t="shared" ref="V514:V577" si="32">AVERAGE(J514,K514,O514,P514,T514,U514)</f>
        <v>0</v>
      </c>
    </row>
    <row r="515" spans="1:22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16</v>
      </c>
      <c r="G515" s="4"/>
      <c r="H515" s="4"/>
      <c r="I515" s="4"/>
      <c r="J515" s="21">
        <f t="shared" ref="J515:J578" si="33">ROUND(G515*0.4+H515*0.2+I515*0.4,0)</f>
        <v>0</v>
      </c>
      <c r="K515" s="22"/>
      <c r="L515" s="4"/>
      <c r="M515" s="4"/>
      <c r="N515" s="4"/>
      <c r="O515" s="21">
        <f t="shared" ref="O515:O578" si="34">ROUND(L515*0.4+M515*0.2+N515*0.4,0)</f>
        <v>0</v>
      </c>
      <c r="P515" s="22"/>
      <c r="Q515" s="4"/>
      <c r="R515" s="4"/>
      <c r="S515" s="4"/>
      <c r="T515" s="21">
        <f t="shared" ref="T515:T578" si="35">ROUND(Q515*0.4+R515*0.2+S515*0.4,0)</f>
        <v>0</v>
      </c>
      <c r="U515" s="22"/>
      <c r="V515" s="2">
        <f t="shared" si="32"/>
        <v>0</v>
      </c>
    </row>
    <row r="516" spans="1:22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16</v>
      </c>
      <c r="G516" s="4"/>
      <c r="H516" s="4"/>
      <c r="I516" s="4"/>
      <c r="J516" s="21">
        <f t="shared" si="33"/>
        <v>0</v>
      </c>
      <c r="K516" s="22"/>
      <c r="L516" s="4"/>
      <c r="M516" s="4"/>
      <c r="N516" s="4"/>
      <c r="O516" s="21">
        <f t="shared" si="34"/>
        <v>0</v>
      </c>
      <c r="P516" s="22"/>
      <c r="Q516" s="4"/>
      <c r="R516" s="4"/>
      <c r="S516" s="4"/>
      <c r="T516" s="21">
        <f t="shared" si="35"/>
        <v>0</v>
      </c>
      <c r="U516" s="22"/>
      <c r="V516" s="2">
        <f t="shared" si="32"/>
        <v>0</v>
      </c>
    </row>
    <row r="517" spans="1:22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16</v>
      </c>
      <c r="G517" s="4"/>
      <c r="H517" s="4"/>
      <c r="I517" s="4"/>
      <c r="J517" s="21">
        <f t="shared" si="33"/>
        <v>0</v>
      </c>
      <c r="K517" s="22"/>
      <c r="L517" s="4"/>
      <c r="M517" s="4"/>
      <c r="N517" s="4"/>
      <c r="O517" s="21">
        <f t="shared" si="34"/>
        <v>0</v>
      </c>
      <c r="P517" s="22"/>
      <c r="Q517" s="4"/>
      <c r="R517" s="4"/>
      <c r="S517" s="4"/>
      <c r="T517" s="21">
        <f t="shared" si="35"/>
        <v>0</v>
      </c>
      <c r="U517" s="22"/>
      <c r="V517" s="2">
        <f t="shared" si="32"/>
        <v>0</v>
      </c>
    </row>
    <row r="518" spans="1:22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16</v>
      </c>
      <c r="G518" s="4"/>
      <c r="H518" s="4"/>
      <c r="I518" s="4"/>
      <c r="J518" s="21">
        <f t="shared" si="33"/>
        <v>0</v>
      </c>
      <c r="K518" s="22"/>
      <c r="L518" s="4"/>
      <c r="M518" s="4"/>
      <c r="N518" s="4"/>
      <c r="O518" s="21">
        <f t="shared" si="34"/>
        <v>0</v>
      </c>
      <c r="P518" s="22"/>
      <c r="Q518" s="4"/>
      <c r="R518" s="4"/>
      <c r="S518" s="4"/>
      <c r="T518" s="21">
        <f t="shared" si="35"/>
        <v>0</v>
      </c>
      <c r="U518" s="22"/>
      <c r="V518" s="2">
        <f t="shared" si="32"/>
        <v>0</v>
      </c>
    </row>
    <row r="519" spans="1:22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16</v>
      </c>
      <c r="G519" s="4"/>
      <c r="H519" s="4"/>
      <c r="I519" s="4"/>
      <c r="J519" s="21">
        <f t="shared" si="33"/>
        <v>0</v>
      </c>
      <c r="K519" s="22"/>
      <c r="L519" s="4"/>
      <c r="M519" s="4"/>
      <c r="N519" s="4"/>
      <c r="O519" s="21">
        <f t="shared" si="34"/>
        <v>0</v>
      </c>
      <c r="P519" s="22"/>
      <c r="Q519" s="4"/>
      <c r="R519" s="4"/>
      <c r="S519" s="4"/>
      <c r="T519" s="21">
        <f t="shared" si="35"/>
        <v>0</v>
      </c>
      <c r="U519" s="22"/>
      <c r="V519" s="2">
        <f t="shared" si="32"/>
        <v>0</v>
      </c>
    </row>
    <row r="520" spans="1:22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16</v>
      </c>
      <c r="G520" s="4"/>
      <c r="H520" s="4"/>
      <c r="I520" s="4"/>
      <c r="J520" s="21">
        <f t="shared" si="33"/>
        <v>0</v>
      </c>
      <c r="K520" s="22"/>
      <c r="L520" s="4"/>
      <c r="M520" s="4"/>
      <c r="N520" s="4"/>
      <c r="O520" s="21">
        <f t="shared" si="34"/>
        <v>0</v>
      </c>
      <c r="P520" s="22"/>
      <c r="Q520" s="4"/>
      <c r="R520" s="4"/>
      <c r="S520" s="4"/>
      <c r="T520" s="21">
        <f t="shared" si="35"/>
        <v>0</v>
      </c>
      <c r="U520" s="22"/>
      <c r="V520" s="2">
        <f t="shared" si="32"/>
        <v>0</v>
      </c>
    </row>
    <row r="521" spans="1:22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16</v>
      </c>
      <c r="G521" s="4"/>
      <c r="H521" s="4"/>
      <c r="I521" s="4"/>
      <c r="J521" s="21">
        <f t="shared" si="33"/>
        <v>0</v>
      </c>
      <c r="K521" s="22"/>
      <c r="L521" s="4"/>
      <c r="M521" s="4"/>
      <c r="N521" s="4"/>
      <c r="O521" s="21">
        <f t="shared" si="34"/>
        <v>0</v>
      </c>
      <c r="P521" s="22"/>
      <c r="Q521" s="4"/>
      <c r="R521" s="4"/>
      <c r="S521" s="4"/>
      <c r="T521" s="21">
        <f t="shared" si="35"/>
        <v>0</v>
      </c>
      <c r="U521" s="22"/>
      <c r="V521" s="2">
        <f t="shared" si="32"/>
        <v>0</v>
      </c>
    </row>
    <row r="522" spans="1:22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16</v>
      </c>
      <c r="G522" s="4"/>
      <c r="H522" s="4"/>
      <c r="I522" s="4"/>
      <c r="J522" s="21">
        <f t="shared" si="33"/>
        <v>0</v>
      </c>
      <c r="K522" s="22"/>
      <c r="L522" s="4"/>
      <c r="M522" s="4"/>
      <c r="N522" s="4"/>
      <c r="O522" s="21">
        <f t="shared" si="34"/>
        <v>0</v>
      </c>
      <c r="P522" s="22"/>
      <c r="Q522" s="4"/>
      <c r="R522" s="4"/>
      <c r="S522" s="4"/>
      <c r="T522" s="21">
        <f t="shared" si="35"/>
        <v>0</v>
      </c>
      <c r="U522" s="22"/>
      <c r="V522" s="2">
        <f t="shared" si="32"/>
        <v>0</v>
      </c>
    </row>
    <row r="523" spans="1:22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16</v>
      </c>
      <c r="G523" s="4"/>
      <c r="H523" s="4"/>
      <c r="I523" s="4"/>
      <c r="J523" s="21">
        <f t="shared" si="33"/>
        <v>0</v>
      </c>
      <c r="K523" s="22"/>
      <c r="L523" s="4"/>
      <c r="M523" s="4"/>
      <c r="N523" s="4"/>
      <c r="O523" s="21">
        <f t="shared" si="34"/>
        <v>0</v>
      </c>
      <c r="P523" s="22"/>
      <c r="Q523" s="4"/>
      <c r="R523" s="4"/>
      <c r="S523" s="4"/>
      <c r="T523" s="21">
        <f t="shared" si="35"/>
        <v>0</v>
      </c>
      <c r="U523" s="22"/>
      <c r="V523" s="2">
        <f t="shared" si="32"/>
        <v>0</v>
      </c>
    </row>
    <row r="524" spans="1:22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16</v>
      </c>
      <c r="G524" s="4"/>
      <c r="H524" s="4"/>
      <c r="I524" s="4"/>
      <c r="J524" s="21">
        <f t="shared" si="33"/>
        <v>0</v>
      </c>
      <c r="K524" s="22"/>
      <c r="L524" s="4"/>
      <c r="M524" s="4"/>
      <c r="N524" s="4"/>
      <c r="O524" s="21">
        <f t="shared" si="34"/>
        <v>0</v>
      </c>
      <c r="P524" s="22"/>
      <c r="Q524" s="4"/>
      <c r="R524" s="4"/>
      <c r="S524" s="4"/>
      <c r="T524" s="21">
        <f t="shared" si="35"/>
        <v>0</v>
      </c>
      <c r="U524" s="22"/>
      <c r="V524" s="2">
        <f t="shared" si="32"/>
        <v>0</v>
      </c>
    </row>
    <row r="525" spans="1:22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16</v>
      </c>
      <c r="G525" s="4"/>
      <c r="H525" s="4"/>
      <c r="I525" s="4"/>
      <c r="J525" s="21">
        <f t="shared" si="33"/>
        <v>0</v>
      </c>
      <c r="K525" s="22"/>
      <c r="L525" s="4"/>
      <c r="M525" s="4"/>
      <c r="N525" s="4"/>
      <c r="O525" s="21">
        <f t="shared" si="34"/>
        <v>0</v>
      </c>
      <c r="P525" s="22"/>
      <c r="Q525" s="4"/>
      <c r="R525" s="4"/>
      <c r="S525" s="4"/>
      <c r="T525" s="21">
        <f t="shared" si="35"/>
        <v>0</v>
      </c>
      <c r="U525" s="22"/>
      <c r="V525" s="2">
        <f t="shared" si="32"/>
        <v>0</v>
      </c>
    </row>
    <row r="526" spans="1:22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16</v>
      </c>
      <c r="G526" s="4"/>
      <c r="H526" s="4"/>
      <c r="I526" s="4"/>
      <c r="J526" s="21">
        <f t="shared" si="33"/>
        <v>0</v>
      </c>
      <c r="K526" s="22"/>
      <c r="L526" s="4"/>
      <c r="M526" s="4"/>
      <c r="N526" s="4"/>
      <c r="O526" s="21">
        <f t="shared" si="34"/>
        <v>0</v>
      </c>
      <c r="P526" s="22"/>
      <c r="Q526" s="4"/>
      <c r="R526" s="4"/>
      <c r="S526" s="4"/>
      <c r="T526" s="21">
        <f t="shared" si="35"/>
        <v>0</v>
      </c>
      <c r="U526" s="22"/>
      <c r="V526" s="2">
        <f t="shared" si="32"/>
        <v>0</v>
      </c>
    </row>
    <row r="527" spans="1:22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16</v>
      </c>
      <c r="G527" s="4"/>
      <c r="H527" s="4"/>
      <c r="I527" s="4"/>
      <c r="J527" s="21">
        <f t="shared" si="33"/>
        <v>0</v>
      </c>
      <c r="K527" s="22"/>
      <c r="L527" s="4"/>
      <c r="M527" s="4"/>
      <c r="N527" s="4"/>
      <c r="O527" s="21">
        <f t="shared" si="34"/>
        <v>0</v>
      </c>
      <c r="P527" s="22"/>
      <c r="Q527" s="4"/>
      <c r="R527" s="4"/>
      <c r="S527" s="4"/>
      <c r="T527" s="21">
        <f t="shared" si="35"/>
        <v>0</v>
      </c>
      <c r="U527" s="22"/>
      <c r="V527" s="2">
        <f t="shared" si="32"/>
        <v>0</v>
      </c>
    </row>
    <row r="528" spans="1:22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16</v>
      </c>
      <c r="G528" s="4"/>
      <c r="H528" s="4"/>
      <c r="I528" s="4"/>
      <c r="J528" s="21">
        <f t="shared" si="33"/>
        <v>0</v>
      </c>
      <c r="K528" s="22"/>
      <c r="L528" s="4"/>
      <c r="M528" s="4"/>
      <c r="N528" s="4"/>
      <c r="O528" s="21">
        <f t="shared" si="34"/>
        <v>0</v>
      </c>
      <c r="P528" s="22"/>
      <c r="Q528" s="4"/>
      <c r="R528" s="4"/>
      <c r="S528" s="4"/>
      <c r="T528" s="21">
        <f t="shared" si="35"/>
        <v>0</v>
      </c>
      <c r="U528" s="22"/>
      <c r="V528" s="2">
        <f t="shared" si="32"/>
        <v>0</v>
      </c>
    </row>
    <row r="529" spans="1:22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16</v>
      </c>
      <c r="G529" s="4"/>
      <c r="H529" s="4"/>
      <c r="I529" s="4"/>
      <c r="J529" s="21">
        <f t="shared" si="33"/>
        <v>0</v>
      </c>
      <c r="K529" s="22"/>
      <c r="L529" s="4"/>
      <c r="M529" s="4"/>
      <c r="N529" s="4"/>
      <c r="O529" s="21">
        <f t="shared" si="34"/>
        <v>0</v>
      </c>
      <c r="P529" s="22"/>
      <c r="Q529" s="4"/>
      <c r="R529" s="4"/>
      <c r="S529" s="4"/>
      <c r="T529" s="21">
        <f t="shared" si="35"/>
        <v>0</v>
      </c>
      <c r="U529" s="22"/>
      <c r="V529" s="2">
        <f t="shared" si="32"/>
        <v>0</v>
      </c>
    </row>
    <row r="530" spans="1:22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16</v>
      </c>
      <c r="G530" s="4"/>
      <c r="H530" s="4"/>
      <c r="I530" s="4"/>
      <c r="J530" s="21">
        <f t="shared" si="33"/>
        <v>0</v>
      </c>
      <c r="K530" s="22"/>
      <c r="L530" s="4"/>
      <c r="M530" s="4"/>
      <c r="N530" s="4"/>
      <c r="O530" s="21">
        <f t="shared" si="34"/>
        <v>0</v>
      </c>
      <c r="P530" s="22"/>
      <c r="Q530" s="4"/>
      <c r="R530" s="4"/>
      <c r="S530" s="4"/>
      <c r="T530" s="21">
        <f t="shared" si="35"/>
        <v>0</v>
      </c>
      <c r="U530" s="22"/>
      <c r="V530" s="2">
        <f t="shared" si="32"/>
        <v>0</v>
      </c>
    </row>
    <row r="531" spans="1:22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16</v>
      </c>
      <c r="G531" s="4"/>
      <c r="H531" s="4"/>
      <c r="I531" s="4"/>
      <c r="J531" s="21">
        <f t="shared" si="33"/>
        <v>0</v>
      </c>
      <c r="K531" s="22"/>
      <c r="L531" s="4"/>
      <c r="M531" s="4"/>
      <c r="N531" s="4"/>
      <c r="O531" s="21">
        <f t="shared" si="34"/>
        <v>0</v>
      </c>
      <c r="P531" s="22"/>
      <c r="Q531" s="4"/>
      <c r="R531" s="4"/>
      <c r="S531" s="4"/>
      <c r="T531" s="21">
        <f t="shared" si="35"/>
        <v>0</v>
      </c>
      <c r="U531" s="22"/>
      <c r="V531" s="2">
        <f t="shared" si="32"/>
        <v>0</v>
      </c>
    </row>
    <row r="532" spans="1:22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16</v>
      </c>
      <c r="G532" s="4"/>
      <c r="H532" s="4"/>
      <c r="I532" s="4"/>
      <c r="J532" s="21">
        <f t="shared" si="33"/>
        <v>0</v>
      </c>
      <c r="K532" s="22"/>
      <c r="L532" s="4"/>
      <c r="M532" s="4"/>
      <c r="N532" s="4"/>
      <c r="O532" s="21">
        <f t="shared" si="34"/>
        <v>0</v>
      </c>
      <c r="P532" s="22"/>
      <c r="Q532" s="4"/>
      <c r="R532" s="4"/>
      <c r="S532" s="4"/>
      <c r="T532" s="21">
        <f t="shared" si="35"/>
        <v>0</v>
      </c>
      <c r="U532" s="22"/>
      <c r="V532" s="2">
        <f t="shared" si="32"/>
        <v>0</v>
      </c>
    </row>
    <row r="533" spans="1:22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16</v>
      </c>
      <c r="G533" s="4"/>
      <c r="H533" s="4"/>
      <c r="I533" s="4"/>
      <c r="J533" s="21">
        <f t="shared" si="33"/>
        <v>0</v>
      </c>
      <c r="K533" s="22"/>
      <c r="L533" s="4"/>
      <c r="M533" s="4"/>
      <c r="N533" s="4"/>
      <c r="O533" s="21">
        <f t="shared" si="34"/>
        <v>0</v>
      </c>
      <c r="P533" s="22"/>
      <c r="Q533" s="4"/>
      <c r="R533" s="4"/>
      <c r="S533" s="4"/>
      <c r="T533" s="21">
        <f t="shared" si="35"/>
        <v>0</v>
      </c>
      <c r="U533" s="22"/>
      <c r="V533" s="2">
        <f t="shared" si="32"/>
        <v>0</v>
      </c>
    </row>
    <row r="534" spans="1:22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16</v>
      </c>
      <c r="G534" s="4"/>
      <c r="H534" s="4"/>
      <c r="I534" s="4"/>
      <c r="J534" s="21">
        <f t="shared" si="33"/>
        <v>0</v>
      </c>
      <c r="K534" s="22"/>
      <c r="L534" s="4"/>
      <c r="M534" s="4"/>
      <c r="N534" s="4"/>
      <c r="O534" s="21">
        <f t="shared" si="34"/>
        <v>0</v>
      </c>
      <c r="P534" s="22"/>
      <c r="Q534" s="4"/>
      <c r="R534" s="4"/>
      <c r="S534" s="4"/>
      <c r="T534" s="21">
        <f t="shared" si="35"/>
        <v>0</v>
      </c>
      <c r="U534" s="22"/>
      <c r="V534" s="2">
        <f t="shared" si="32"/>
        <v>0</v>
      </c>
    </row>
    <row r="535" spans="1:22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16</v>
      </c>
      <c r="G535" s="4"/>
      <c r="H535" s="4"/>
      <c r="I535" s="4"/>
      <c r="J535" s="21">
        <f t="shared" si="33"/>
        <v>0</v>
      </c>
      <c r="K535" s="22"/>
      <c r="L535" s="4"/>
      <c r="M535" s="4"/>
      <c r="N535" s="4"/>
      <c r="O535" s="21">
        <f t="shared" si="34"/>
        <v>0</v>
      </c>
      <c r="P535" s="22"/>
      <c r="Q535" s="4"/>
      <c r="R535" s="4"/>
      <c r="S535" s="4"/>
      <c r="T535" s="21">
        <f t="shared" si="35"/>
        <v>0</v>
      </c>
      <c r="U535" s="22"/>
      <c r="V535" s="2">
        <f t="shared" si="32"/>
        <v>0</v>
      </c>
    </row>
    <row r="536" spans="1:22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16</v>
      </c>
      <c r="G536" s="4"/>
      <c r="H536" s="4"/>
      <c r="I536" s="4"/>
      <c r="J536" s="21">
        <f t="shared" si="33"/>
        <v>0</v>
      </c>
      <c r="K536" s="22"/>
      <c r="L536" s="4"/>
      <c r="M536" s="4"/>
      <c r="N536" s="4"/>
      <c r="O536" s="21">
        <f t="shared" si="34"/>
        <v>0</v>
      </c>
      <c r="P536" s="22"/>
      <c r="Q536" s="4"/>
      <c r="R536" s="4"/>
      <c r="S536" s="4"/>
      <c r="T536" s="21">
        <f t="shared" si="35"/>
        <v>0</v>
      </c>
      <c r="U536" s="22"/>
      <c r="V536" s="2">
        <f t="shared" si="32"/>
        <v>0</v>
      </c>
    </row>
    <row r="537" spans="1:22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16</v>
      </c>
      <c r="G537" s="4"/>
      <c r="H537" s="4"/>
      <c r="I537" s="4"/>
      <c r="J537" s="21">
        <f t="shared" si="33"/>
        <v>0</v>
      </c>
      <c r="K537" s="22"/>
      <c r="L537" s="4"/>
      <c r="M537" s="4"/>
      <c r="N537" s="4"/>
      <c r="O537" s="21">
        <f t="shared" si="34"/>
        <v>0</v>
      </c>
      <c r="P537" s="22"/>
      <c r="Q537" s="4"/>
      <c r="R537" s="4"/>
      <c r="S537" s="4"/>
      <c r="T537" s="21">
        <f t="shared" si="35"/>
        <v>0</v>
      </c>
      <c r="U537" s="22"/>
      <c r="V537" s="2">
        <f t="shared" si="32"/>
        <v>0</v>
      </c>
    </row>
    <row r="538" spans="1:22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16</v>
      </c>
      <c r="G538" s="4"/>
      <c r="H538" s="4"/>
      <c r="I538" s="4"/>
      <c r="J538" s="21">
        <f t="shared" si="33"/>
        <v>0</v>
      </c>
      <c r="K538" s="22"/>
      <c r="L538" s="4"/>
      <c r="M538" s="4"/>
      <c r="N538" s="4"/>
      <c r="O538" s="21">
        <f t="shared" si="34"/>
        <v>0</v>
      </c>
      <c r="P538" s="22"/>
      <c r="Q538" s="4"/>
      <c r="R538" s="4"/>
      <c r="S538" s="4"/>
      <c r="T538" s="21">
        <f t="shared" si="35"/>
        <v>0</v>
      </c>
      <c r="U538" s="22"/>
      <c r="V538" s="2">
        <f t="shared" si="32"/>
        <v>0</v>
      </c>
    </row>
    <row r="539" spans="1:22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16</v>
      </c>
      <c r="G539" s="4"/>
      <c r="H539" s="4"/>
      <c r="I539" s="4"/>
      <c r="J539" s="21">
        <f t="shared" si="33"/>
        <v>0</v>
      </c>
      <c r="K539" s="22"/>
      <c r="L539" s="4"/>
      <c r="M539" s="4"/>
      <c r="N539" s="4"/>
      <c r="O539" s="21">
        <f t="shared" si="34"/>
        <v>0</v>
      </c>
      <c r="P539" s="22"/>
      <c r="Q539" s="4"/>
      <c r="R539" s="4"/>
      <c r="S539" s="4"/>
      <c r="T539" s="21">
        <f t="shared" si="35"/>
        <v>0</v>
      </c>
      <c r="U539" s="22"/>
      <c r="V539" s="2">
        <f t="shared" si="32"/>
        <v>0</v>
      </c>
    </row>
    <row r="540" spans="1:22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16</v>
      </c>
      <c r="G540" s="4"/>
      <c r="H540" s="4"/>
      <c r="I540" s="4"/>
      <c r="J540" s="21">
        <f t="shared" si="33"/>
        <v>0</v>
      </c>
      <c r="K540" s="22"/>
      <c r="L540" s="4"/>
      <c r="M540" s="4"/>
      <c r="N540" s="4"/>
      <c r="O540" s="21">
        <f t="shared" si="34"/>
        <v>0</v>
      </c>
      <c r="P540" s="22"/>
      <c r="Q540" s="4"/>
      <c r="R540" s="4"/>
      <c r="S540" s="4"/>
      <c r="T540" s="21">
        <f t="shared" si="35"/>
        <v>0</v>
      </c>
      <c r="U540" s="22"/>
      <c r="V540" s="2">
        <f t="shared" si="32"/>
        <v>0</v>
      </c>
    </row>
    <row r="541" spans="1:22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16</v>
      </c>
      <c r="G541" s="4"/>
      <c r="H541" s="4"/>
      <c r="I541" s="4"/>
      <c r="J541" s="21">
        <f t="shared" si="33"/>
        <v>0</v>
      </c>
      <c r="K541" s="22"/>
      <c r="L541" s="4"/>
      <c r="M541" s="4"/>
      <c r="N541" s="4"/>
      <c r="O541" s="21">
        <f t="shared" si="34"/>
        <v>0</v>
      </c>
      <c r="P541" s="22"/>
      <c r="Q541" s="4"/>
      <c r="R541" s="4"/>
      <c r="S541" s="4"/>
      <c r="T541" s="21">
        <f t="shared" si="35"/>
        <v>0</v>
      </c>
      <c r="U541" s="22"/>
      <c r="V541" s="2">
        <f t="shared" si="32"/>
        <v>0</v>
      </c>
    </row>
    <row r="542" spans="1:22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16</v>
      </c>
      <c r="G542" s="4"/>
      <c r="H542" s="4"/>
      <c r="I542" s="4"/>
      <c r="J542" s="21">
        <f t="shared" si="33"/>
        <v>0</v>
      </c>
      <c r="K542" s="22"/>
      <c r="L542" s="4"/>
      <c r="M542" s="4"/>
      <c r="N542" s="4"/>
      <c r="O542" s="21">
        <f t="shared" si="34"/>
        <v>0</v>
      </c>
      <c r="P542" s="22"/>
      <c r="Q542" s="4"/>
      <c r="R542" s="4"/>
      <c r="S542" s="4"/>
      <c r="T542" s="21">
        <f t="shared" si="35"/>
        <v>0</v>
      </c>
      <c r="U542" s="22"/>
      <c r="V542" s="2">
        <f t="shared" si="32"/>
        <v>0</v>
      </c>
    </row>
    <row r="543" spans="1:22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16</v>
      </c>
      <c r="G543" s="4"/>
      <c r="H543" s="4"/>
      <c r="I543" s="4"/>
      <c r="J543" s="21">
        <f t="shared" si="33"/>
        <v>0</v>
      </c>
      <c r="K543" s="22"/>
      <c r="L543" s="4"/>
      <c r="M543" s="4"/>
      <c r="N543" s="4"/>
      <c r="O543" s="21">
        <f t="shared" si="34"/>
        <v>0</v>
      </c>
      <c r="P543" s="22"/>
      <c r="Q543" s="4"/>
      <c r="R543" s="4"/>
      <c r="S543" s="4"/>
      <c r="T543" s="21">
        <f t="shared" si="35"/>
        <v>0</v>
      </c>
      <c r="U543" s="22"/>
      <c r="V543" s="2">
        <f t="shared" si="32"/>
        <v>0</v>
      </c>
    </row>
    <row r="544" spans="1:22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16</v>
      </c>
      <c r="G544" s="4"/>
      <c r="H544" s="4"/>
      <c r="I544" s="4"/>
      <c r="J544" s="21">
        <f t="shared" si="33"/>
        <v>0</v>
      </c>
      <c r="K544" s="22"/>
      <c r="L544" s="4"/>
      <c r="M544" s="4"/>
      <c r="N544" s="4"/>
      <c r="O544" s="21">
        <f t="shared" si="34"/>
        <v>0</v>
      </c>
      <c r="P544" s="22"/>
      <c r="Q544" s="4"/>
      <c r="R544" s="4"/>
      <c r="S544" s="4"/>
      <c r="T544" s="21">
        <f t="shared" si="35"/>
        <v>0</v>
      </c>
      <c r="U544" s="22"/>
      <c r="V544" s="2">
        <f t="shared" si="32"/>
        <v>0</v>
      </c>
    </row>
    <row r="545" spans="1:22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16</v>
      </c>
      <c r="G545" s="4"/>
      <c r="H545" s="4"/>
      <c r="I545" s="4"/>
      <c r="J545" s="21">
        <f t="shared" si="33"/>
        <v>0</v>
      </c>
      <c r="K545" s="22"/>
      <c r="L545" s="4"/>
      <c r="M545" s="4"/>
      <c r="N545" s="4"/>
      <c r="O545" s="21">
        <f t="shared" si="34"/>
        <v>0</v>
      </c>
      <c r="P545" s="22"/>
      <c r="Q545" s="4"/>
      <c r="R545" s="4"/>
      <c r="S545" s="4"/>
      <c r="T545" s="21">
        <f t="shared" si="35"/>
        <v>0</v>
      </c>
      <c r="U545" s="22"/>
      <c r="V545" s="2">
        <f t="shared" si="32"/>
        <v>0</v>
      </c>
    </row>
    <row r="546" spans="1:22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16</v>
      </c>
      <c r="G546" s="4"/>
      <c r="H546" s="4"/>
      <c r="I546" s="4"/>
      <c r="J546" s="21">
        <f t="shared" si="33"/>
        <v>0</v>
      </c>
      <c r="K546" s="22"/>
      <c r="L546" s="4"/>
      <c r="M546" s="4"/>
      <c r="N546" s="4"/>
      <c r="O546" s="21">
        <f t="shared" si="34"/>
        <v>0</v>
      </c>
      <c r="P546" s="22"/>
      <c r="Q546" s="4"/>
      <c r="R546" s="4"/>
      <c r="S546" s="4"/>
      <c r="T546" s="21">
        <f t="shared" si="35"/>
        <v>0</v>
      </c>
      <c r="U546" s="22"/>
      <c r="V546" s="2">
        <f t="shared" si="32"/>
        <v>0</v>
      </c>
    </row>
    <row r="547" spans="1:22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16</v>
      </c>
      <c r="G547" s="4"/>
      <c r="H547" s="4"/>
      <c r="I547" s="4"/>
      <c r="J547" s="21">
        <f t="shared" si="33"/>
        <v>0</v>
      </c>
      <c r="K547" s="22"/>
      <c r="L547" s="4"/>
      <c r="M547" s="4"/>
      <c r="N547" s="4"/>
      <c r="O547" s="21">
        <f t="shared" si="34"/>
        <v>0</v>
      </c>
      <c r="P547" s="22"/>
      <c r="Q547" s="4"/>
      <c r="R547" s="4"/>
      <c r="S547" s="4"/>
      <c r="T547" s="21">
        <f t="shared" si="35"/>
        <v>0</v>
      </c>
      <c r="U547" s="22"/>
      <c r="V547" s="2">
        <f t="shared" si="32"/>
        <v>0</v>
      </c>
    </row>
    <row r="548" spans="1:22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16</v>
      </c>
      <c r="G548" s="4"/>
      <c r="H548" s="4"/>
      <c r="I548" s="4"/>
      <c r="J548" s="21">
        <f t="shared" si="33"/>
        <v>0</v>
      </c>
      <c r="K548" s="22"/>
      <c r="L548" s="4"/>
      <c r="M548" s="4"/>
      <c r="N548" s="4"/>
      <c r="O548" s="21">
        <f t="shared" si="34"/>
        <v>0</v>
      </c>
      <c r="P548" s="22"/>
      <c r="Q548" s="4"/>
      <c r="R548" s="4"/>
      <c r="S548" s="4"/>
      <c r="T548" s="21">
        <f t="shared" si="35"/>
        <v>0</v>
      </c>
      <c r="U548" s="22"/>
      <c r="V548" s="2">
        <f t="shared" si="32"/>
        <v>0</v>
      </c>
    </row>
    <row r="549" spans="1:22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16</v>
      </c>
      <c r="G549" s="4"/>
      <c r="H549" s="4"/>
      <c r="I549" s="4"/>
      <c r="J549" s="21">
        <f t="shared" si="33"/>
        <v>0</v>
      </c>
      <c r="K549" s="22"/>
      <c r="L549" s="4"/>
      <c r="M549" s="4"/>
      <c r="N549" s="4"/>
      <c r="O549" s="21">
        <f t="shared" si="34"/>
        <v>0</v>
      </c>
      <c r="P549" s="22"/>
      <c r="Q549" s="4"/>
      <c r="R549" s="4"/>
      <c r="S549" s="4"/>
      <c r="T549" s="21">
        <f t="shared" si="35"/>
        <v>0</v>
      </c>
      <c r="U549" s="22"/>
      <c r="V549" s="2">
        <f t="shared" si="32"/>
        <v>0</v>
      </c>
    </row>
    <row r="550" spans="1:22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16</v>
      </c>
      <c r="G550" s="4"/>
      <c r="H550" s="4"/>
      <c r="I550" s="4"/>
      <c r="J550" s="21">
        <f t="shared" si="33"/>
        <v>0</v>
      </c>
      <c r="K550" s="22"/>
      <c r="L550" s="4"/>
      <c r="M550" s="4"/>
      <c r="N550" s="4"/>
      <c r="O550" s="21">
        <f t="shared" si="34"/>
        <v>0</v>
      </c>
      <c r="P550" s="22"/>
      <c r="Q550" s="4"/>
      <c r="R550" s="4"/>
      <c r="S550" s="4"/>
      <c r="T550" s="21">
        <f t="shared" si="35"/>
        <v>0</v>
      </c>
      <c r="U550" s="22"/>
      <c r="V550" s="2">
        <f t="shared" si="32"/>
        <v>0</v>
      </c>
    </row>
    <row r="551" spans="1:22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16</v>
      </c>
      <c r="G551" s="4"/>
      <c r="H551" s="4"/>
      <c r="I551" s="4"/>
      <c r="J551" s="21">
        <f t="shared" si="33"/>
        <v>0</v>
      </c>
      <c r="K551" s="22"/>
      <c r="L551" s="4"/>
      <c r="M551" s="4"/>
      <c r="N551" s="4"/>
      <c r="O551" s="21">
        <f t="shared" si="34"/>
        <v>0</v>
      </c>
      <c r="P551" s="22"/>
      <c r="Q551" s="4"/>
      <c r="R551" s="4"/>
      <c r="S551" s="4"/>
      <c r="T551" s="21">
        <f t="shared" si="35"/>
        <v>0</v>
      </c>
      <c r="U551" s="22"/>
      <c r="V551" s="2">
        <f t="shared" si="32"/>
        <v>0</v>
      </c>
    </row>
    <row r="552" spans="1:22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16</v>
      </c>
      <c r="G552" s="4"/>
      <c r="H552" s="4"/>
      <c r="I552" s="4"/>
      <c r="J552" s="21">
        <f t="shared" si="33"/>
        <v>0</v>
      </c>
      <c r="K552" s="22"/>
      <c r="L552" s="4"/>
      <c r="M552" s="4"/>
      <c r="N552" s="4"/>
      <c r="O552" s="21">
        <f t="shared" si="34"/>
        <v>0</v>
      </c>
      <c r="P552" s="22"/>
      <c r="Q552" s="4"/>
      <c r="R552" s="4"/>
      <c r="S552" s="4"/>
      <c r="T552" s="21">
        <f t="shared" si="35"/>
        <v>0</v>
      </c>
      <c r="U552" s="22"/>
      <c r="V552" s="2">
        <f t="shared" si="32"/>
        <v>0</v>
      </c>
    </row>
    <row r="553" spans="1:22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16</v>
      </c>
      <c r="G553" s="4"/>
      <c r="H553" s="4"/>
      <c r="I553" s="4"/>
      <c r="J553" s="21">
        <f t="shared" si="33"/>
        <v>0</v>
      </c>
      <c r="K553" s="22"/>
      <c r="L553" s="4"/>
      <c r="M553" s="4"/>
      <c r="N553" s="4"/>
      <c r="O553" s="21">
        <f t="shared" si="34"/>
        <v>0</v>
      </c>
      <c r="P553" s="22"/>
      <c r="Q553" s="4"/>
      <c r="R553" s="4"/>
      <c r="S553" s="4"/>
      <c r="T553" s="21">
        <f t="shared" si="35"/>
        <v>0</v>
      </c>
      <c r="U553" s="22"/>
      <c r="V553" s="2">
        <f t="shared" si="32"/>
        <v>0</v>
      </c>
    </row>
    <row r="554" spans="1:22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16</v>
      </c>
      <c r="G554" s="4"/>
      <c r="H554" s="4"/>
      <c r="I554" s="4"/>
      <c r="J554" s="21">
        <f t="shared" si="33"/>
        <v>0</v>
      </c>
      <c r="K554" s="22"/>
      <c r="L554" s="4"/>
      <c r="M554" s="4"/>
      <c r="N554" s="4"/>
      <c r="O554" s="21">
        <f t="shared" si="34"/>
        <v>0</v>
      </c>
      <c r="P554" s="22"/>
      <c r="Q554" s="4"/>
      <c r="R554" s="4"/>
      <c r="S554" s="4"/>
      <c r="T554" s="21">
        <f t="shared" si="35"/>
        <v>0</v>
      </c>
      <c r="U554" s="22"/>
      <c r="V554" s="2">
        <f t="shared" si="32"/>
        <v>0</v>
      </c>
    </row>
    <row r="555" spans="1:22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16</v>
      </c>
      <c r="G555" s="4"/>
      <c r="H555" s="4"/>
      <c r="I555" s="4"/>
      <c r="J555" s="21">
        <f t="shared" si="33"/>
        <v>0</v>
      </c>
      <c r="K555" s="22"/>
      <c r="L555" s="4"/>
      <c r="M555" s="4"/>
      <c r="N555" s="4"/>
      <c r="O555" s="21">
        <f t="shared" si="34"/>
        <v>0</v>
      </c>
      <c r="P555" s="22"/>
      <c r="Q555" s="4"/>
      <c r="R555" s="4"/>
      <c r="S555" s="4"/>
      <c r="T555" s="21">
        <f t="shared" si="35"/>
        <v>0</v>
      </c>
      <c r="U555" s="22"/>
      <c r="V555" s="2">
        <f t="shared" si="32"/>
        <v>0</v>
      </c>
    </row>
    <row r="556" spans="1:22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16</v>
      </c>
      <c r="G556" s="4"/>
      <c r="H556" s="4"/>
      <c r="I556" s="4"/>
      <c r="J556" s="21">
        <f t="shared" si="33"/>
        <v>0</v>
      </c>
      <c r="K556" s="22"/>
      <c r="L556" s="4"/>
      <c r="M556" s="4"/>
      <c r="N556" s="4"/>
      <c r="O556" s="21">
        <f t="shared" si="34"/>
        <v>0</v>
      </c>
      <c r="P556" s="22"/>
      <c r="Q556" s="4"/>
      <c r="R556" s="4"/>
      <c r="S556" s="4"/>
      <c r="T556" s="21">
        <f t="shared" si="35"/>
        <v>0</v>
      </c>
      <c r="U556" s="22"/>
      <c r="V556" s="2">
        <f t="shared" si="32"/>
        <v>0</v>
      </c>
    </row>
    <row r="557" spans="1:22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16</v>
      </c>
      <c r="G557" s="4"/>
      <c r="H557" s="4"/>
      <c r="I557" s="4"/>
      <c r="J557" s="21">
        <f t="shared" si="33"/>
        <v>0</v>
      </c>
      <c r="K557" s="22"/>
      <c r="L557" s="4"/>
      <c r="M557" s="4"/>
      <c r="N557" s="4"/>
      <c r="O557" s="21">
        <f t="shared" si="34"/>
        <v>0</v>
      </c>
      <c r="P557" s="22"/>
      <c r="Q557" s="4"/>
      <c r="R557" s="4"/>
      <c r="S557" s="4"/>
      <c r="T557" s="21">
        <f t="shared" si="35"/>
        <v>0</v>
      </c>
      <c r="U557" s="22"/>
      <c r="V557" s="2">
        <f t="shared" si="32"/>
        <v>0</v>
      </c>
    </row>
    <row r="558" spans="1:22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16</v>
      </c>
      <c r="G558" s="4"/>
      <c r="H558" s="4"/>
      <c r="I558" s="4"/>
      <c r="J558" s="21">
        <f t="shared" si="33"/>
        <v>0</v>
      </c>
      <c r="K558" s="22"/>
      <c r="L558" s="4"/>
      <c r="M558" s="4"/>
      <c r="N558" s="4"/>
      <c r="O558" s="21">
        <f t="shared" si="34"/>
        <v>0</v>
      </c>
      <c r="P558" s="22"/>
      <c r="Q558" s="4"/>
      <c r="R558" s="4"/>
      <c r="S558" s="4"/>
      <c r="T558" s="21">
        <f t="shared" si="35"/>
        <v>0</v>
      </c>
      <c r="U558" s="22"/>
      <c r="V558" s="2">
        <f t="shared" si="32"/>
        <v>0</v>
      </c>
    </row>
    <row r="559" spans="1:22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16</v>
      </c>
      <c r="G559" s="4"/>
      <c r="H559" s="4"/>
      <c r="I559" s="4"/>
      <c r="J559" s="21">
        <f t="shared" si="33"/>
        <v>0</v>
      </c>
      <c r="K559" s="22"/>
      <c r="L559" s="4"/>
      <c r="M559" s="4"/>
      <c r="N559" s="4"/>
      <c r="O559" s="21">
        <f t="shared" si="34"/>
        <v>0</v>
      </c>
      <c r="P559" s="22"/>
      <c r="Q559" s="4"/>
      <c r="R559" s="4"/>
      <c r="S559" s="4"/>
      <c r="T559" s="21">
        <f t="shared" si="35"/>
        <v>0</v>
      </c>
      <c r="U559" s="22"/>
      <c r="V559" s="2">
        <f t="shared" si="32"/>
        <v>0</v>
      </c>
    </row>
    <row r="560" spans="1:22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16</v>
      </c>
      <c r="G560" s="4"/>
      <c r="H560" s="4"/>
      <c r="I560" s="4"/>
      <c r="J560" s="21">
        <f t="shared" si="33"/>
        <v>0</v>
      </c>
      <c r="K560" s="22"/>
      <c r="L560" s="4"/>
      <c r="M560" s="4"/>
      <c r="N560" s="4"/>
      <c r="O560" s="21">
        <f t="shared" si="34"/>
        <v>0</v>
      </c>
      <c r="P560" s="22"/>
      <c r="Q560" s="4"/>
      <c r="R560" s="4"/>
      <c r="S560" s="4"/>
      <c r="T560" s="21">
        <f t="shared" si="35"/>
        <v>0</v>
      </c>
      <c r="U560" s="22"/>
      <c r="V560" s="2">
        <f t="shared" si="32"/>
        <v>0</v>
      </c>
    </row>
    <row r="561" spans="1:22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16</v>
      </c>
      <c r="G561" s="4"/>
      <c r="H561" s="4"/>
      <c r="I561" s="4"/>
      <c r="J561" s="21">
        <f t="shared" si="33"/>
        <v>0</v>
      </c>
      <c r="K561" s="22"/>
      <c r="L561" s="4"/>
      <c r="M561" s="4"/>
      <c r="N561" s="4"/>
      <c r="O561" s="21">
        <f t="shared" si="34"/>
        <v>0</v>
      </c>
      <c r="P561" s="22"/>
      <c r="Q561" s="4"/>
      <c r="R561" s="4"/>
      <c r="S561" s="4"/>
      <c r="T561" s="21">
        <f t="shared" si="35"/>
        <v>0</v>
      </c>
      <c r="U561" s="22"/>
      <c r="V561" s="2">
        <f t="shared" si="32"/>
        <v>0</v>
      </c>
    </row>
    <row r="562" spans="1:22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16</v>
      </c>
      <c r="G562" s="4"/>
      <c r="H562" s="4"/>
      <c r="I562" s="4"/>
      <c r="J562" s="21">
        <f t="shared" si="33"/>
        <v>0</v>
      </c>
      <c r="K562" s="22"/>
      <c r="L562" s="4"/>
      <c r="M562" s="4"/>
      <c r="N562" s="4"/>
      <c r="O562" s="21">
        <f t="shared" si="34"/>
        <v>0</v>
      </c>
      <c r="P562" s="22"/>
      <c r="Q562" s="4"/>
      <c r="R562" s="4"/>
      <c r="S562" s="4"/>
      <c r="T562" s="21">
        <f t="shared" si="35"/>
        <v>0</v>
      </c>
      <c r="U562" s="22"/>
      <c r="V562" s="2">
        <f t="shared" si="32"/>
        <v>0</v>
      </c>
    </row>
    <row r="563" spans="1:22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16</v>
      </c>
      <c r="G563" s="4"/>
      <c r="H563" s="4"/>
      <c r="I563" s="4"/>
      <c r="J563" s="21">
        <f t="shared" si="33"/>
        <v>0</v>
      </c>
      <c r="K563" s="22"/>
      <c r="L563" s="4"/>
      <c r="M563" s="4"/>
      <c r="N563" s="4"/>
      <c r="O563" s="21">
        <f t="shared" si="34"/>
        <v>0</v>
      </c>
      <c r="P563" s="22"/>
      <c r="Q563" s="4"/>
      <c r="R563" s="4"/>
      <c r="S563" s="4"/>
      <c r="T563" s="21">
        <f t="shared" si="35"/>
        <v>0</v>
      </c>
      <c r="U563" s="22"/>
      <c r="V563" s="2">
        <f t="shared" si="32"/>
        <v>0</v>
      </c>
    </row>
    <row r="564" spans="1:22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16</v>
      </c>
      <c r="G564" s="4"/>
      <c r="H564" s="4"/>
      <c r="I564" s="4"/>
      <c r="J564" s="21">
        <f t="shared" si="33"/>
        <v>0</v>
      </c>
      <c r="K564" s="22"/>
      <c r="L564" s="4"/>
      <c r="M564" s="4"/>
      <c r="N564" s="4"/>
      <c r="O564" s="21">
        <f t="shared" si="34"/>
        <v>0</v>
      </c>
      <c r="P564" s="22"/>
      <c r="Q564" s="4"/>
      <c r="R564" s="4"/>
      <c r="S564" s="4"/>
      <c r="T564" s="21">
        <f t="shared" si="35"/>
        <v>0</v>
      </c>
      <c r="U564" s="22"/>
      <c r="V564" s="2">
        <f t="shared" si="32"/>
        <v>0</v>
      </c>
    </row>
    <row r="565" spans="1:22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16</v>
      </c>
      <c r="G565" s="4"/>
      <c r="H565" s="4"/>
      <c r="I565" s="4"/>
      <c r="J565" s="21">
        <f t="shared" si="33"/>
        <v>0</v>
      </c>
      <c r="K565" s="22"/>
      <c r="L565" s="4"/>
      <c r="M565" s="4"/>
      <c r="N565" s="4"/>
      <c r="O565" s="21">
        <f t="shared" si="34"/>
        <v>0</v>
      </c>
      <c r="P565" s="22"/>
      <c r="Q565" s="4"/>
      <c r="R565" s="4"/>
      <c r="S565" s="4"/>
      <c r="T565" s="21">
        <f t="shared" si="35"/>
        <v>0</v>
      </c>
      <c r="U565" s="22"/>
      <c r="V565" s="2">
        <f t="shared" si="32"/>
        <v>0</v>
      </c>
    </row>
    <row r="566" spans="1:22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16</v>
      </c>
      <c r="G566" s="4"/>
      <c r="H566" s="4"/>
      <c r="I566" s="4"/>
      <c r="J566" s="21">
        <f t="shared" si="33"/>
        <v>0</v>
      </c>
      <c r="K566" s="22"/>
      <c r="L566" s="4"/>
      <c r="M566" s="4"/>
      <c r="N566" s="4"/>
      <c r="O566" s="21">
        <f t="shared" si="34"/>
        <v>0</v>
      </c>
      <c r="P566" s="22"/>
      <c r="Q566" s="4"/>
      <c r="R566" s="4"/>
      <c r="S566" s="4"/>
      <c r="T566" s="21">
        <f t="shared" si="35"/>
        <v>0</v>
      </c>
      <c r="U566" s="22"/>
      <c r="V566" s="2">
        <f t="shared" si="32"/>
        <v>0</v>
      </c>
    </row>
    <row r="567" spans="1:22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16</v>
      </c>
      <c r="G567" s="4"/>
      <c r="H567" s="4"/>
      <c r="I567" s="4"/>
      <c r="J567" s="21">
        <f t="shared" si="33"/>
        <v>0</v>
      </c>
      <c r="K567" s="22"/>
      <c r="L567" s="4"/>
      <c r="M567" s="4"/>
      <c r="N567" s="4"/>
      <c r="O567" s="21">
        <f t="shared" si="34"/>
        <v>0</v>
      </c>
      <c r="P567" s="22"/>
      <c r="Q567" s="4"/>
      <c r="R567" s="4"/>
      <c r="S567" s="4"/>
      <c r="T567" s="21">
        <f t="shared" si="35"/>
        <v>0</v>
      </c>
      <c r="U567" s="22"/>
      <c r="V567" s="2">
        <f t="shared" si="32"/>
        <v>0</v>
      </c>
    </row>
    <row r="568" spans="1:22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16</v>
      </c>
      <c r="G568" s="4"/>
      <c r="H568" s="4"/>
      <c r="I568" s="4"/>
      <c r="J568" s="21">
        <f t="shared" si="33"/>
        <v>0</v>
      </c>
      <c r="K568" s="22"/>
      <c r="L568" s="4"/>
      <c r="M568" s="4"/>
      <c r="N568" s="4"/>
      <c r="O568" s="21">
        <f t="shared" si="34"/>
        <v>0</v>
      </c>
      <c r="P568" s="22"/>
      <c r="Q568" s="4"/>
      <c r="R568" s="4"/>
      <c r="S568" s="4"/>
      <c r="T568" s="21">
        <f t="shared" si="35"/>
        <v>0</v>
      </c>
      <c r="U568" s="22"/>
      <c r="V568" s="2">
        <f t="shared" si="32"/>
        <v>0</v>
      </c>
    </row>
    <row r="569" spans="1:22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16</v>
      </c>
      <c r="G569" s="4"/>
      <c r="H569" s="4"/>
      <c r="I569" s="4"/>
      <c r="J569" s="21">
        <f t="shared" si="33"/>
        <v>0</v>
      </c>
      <c r="K569" s="22"/>
      <c r="L569" s="4"/>
      <c r="M569" s="4"/>
      <c r="N569" s="4"/>
      <c r="O569" s="21">
        <f t="shared" si="34"/>
        <v>0</v>
      </c>
      <c r="P569" s="22"/>
      <c r="Q569" s="4"/>
      <c r="R569" s="4"/>
      <c r="S569" s="4"/>
      <c r="T569" s="21">
        <f t="shared" si="35"/>
        <v>0</v>
      </c>
      <c r="U569" s="22"/>
      <c r="V569" s="2">
        <f t="shared" si="32"/>
        <v>0</v>
      </c>
    </row>
    <row r="570" spans="1:22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16</v>
      </c>
      <c r="G570" s="4"/>
      <c r="H570" s="4"/>
      <c r="I570" s="4"/>
      <c r="J570" s="21">
        <f t="shared" si="33"/>
        <v>0</v>
      </c>
      <c r="K570" s="22"/>
      <c r="L570" s="4"/>
      <c r="M570" s="4"/>
      <c r="N570" s="4"/>
      <c r="O570" s="21">
        <f t="shared" si="34"/>
        <v>0</v>
      </c>
      <c r="P570" s="22"/>
      <c r="Q570" s="4"/>
      <c r="R570" s="4"/>
      <c r="S570" s="4"/>
      <c r="T570" s="21">
        <f t="shared" si="35"/>
        <v>0</v>
      </c>
      <c r="U570" s="22"/>
      <c r="V570" s="2">
        <f t="shared" si="32"/>
        <v>0</v>
      </c>
    </row>
    <row r="571" spans="1:22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16</v>
      </c>
      <c r="G571" s="4"/>
      <c r="H571" s="4"/>
      <c r="I571" s="4"/>
      <c r="J571" s="21">
        <f t="shared" si="33"/>
        <v>0</v>
      </c>
      <c r="K571" s="22"/>
      <c r="L571" s="4"/>
      <c r="M571" s="4"/>
      <c r="N571" s="4"/>
      <c r="O571" s="21">
        <f t="shared" si="34"/>
        <v>0</v>
      </c>
      <c r="P571" s="22"/>
      <c r="Q571" s="4"/>
      <c r="R571" s="4"/>
      <c r="S571" s="4"/>
      <c r="T571" s="21">
        <f t="shared" si="35"/>
        <v>0</v>
      </c>
      <c r="U571" s="22"/>
      <c r="V571" s="2">
        <f t="shared" si="32"/>
        <v>0</v>
      </c>
    </row>
    <row r="572" spans="1:22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16</v>
      </c>
      <c r="G572" s="4"/>
      <c r="H572" s="4"/>
      <c r="I572" s="4"/>
      <c r="J572" s="21">
        <f t="shared" si="33"/>
        <v>0</v>
      </c>
      <c r="K572" s="22"/>
      <c r="L572" s="4"/>
      <c r="M572" s="4"/>
      <c r="N572" s="4"/>
      <c r="O572" s="21">
        <f t="shared" si="34"/>
        <v>0</v>
      </c>
      <c r="P572" s="22"/>
      <c r="Q572" s="4"/>
      <c r="R572" s="4"/>
      <c r="S572" s="4"/>
      <c r="T572" s="21">
        <f t="shared" si="35"/>
        <v>0</v>
      </c>
      <c r="U572" s="22"/>
      <c r="V572" s="2">
        <f t="shared" si="32"/>
        <v>0</v>
      </c>
    </row>
    <row r="573" spans="1:22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16</v>
      </c>
      <c r="G573" s="4"/>
      <c r="H573" s="4"/>
      <c r="I573" s="4"/>
      <c r="J573" s="21">
        <f t="shared" si="33"/>
        <v>0</v>
      </c>
      <c r="K573" s="22"/>
      <c r="L573" s="4"/>
      <c r="M573" s="4"/>
      <c r="N573" s="4"/>
      <c r="O573" s="21">
        <f t="shared" si="34"/>
        <v>0</v>
      </c>
      <c r="P573" s="22"/>
      <c r="Q573" s="4"/>
      <c r="R573" s="4"/>
      <c r="S573" s="4"/>
      <c r="T573" s="21">
        <f t="shared" si="35"/>
        <v>0</v>
      </c>
      <c r="U573" s="22"/>
      <c r="V573" s="2">
        <f t="shared" si="32"/>
        <v>0</v>
      </c>
    </row>
    <row r="574" spans="1:22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16</v>
      </c>
      <c r="G574" s="4"/>
      <c r="H574" s="4"/>
      <c r="I574" s="4"/>
      <c r="J574" s="21">
        <f t="shared" si="33"/>
        <v>0</v>
      </c>
      <c r="K574" s="22"/>
      <c r="L574" s="4"/>
      <c r="M574" s="4"/>
      <c r="N574" s="4"/>
      <c r="O574" s="21">
        <f t="shared" si="34"/>
        <v>0</v>
      </c>
      <c r="P574" s="22"/>
      <c r="Q574" s="4"/>
      <c r="R574" s="4"/>
      <c r="S574" s="4"/>
      <c r="T574" s="21">
        <f t="shared" si="35"/>
        <v>0</v>
      </c>
      <c r="U574" s="22"/>
      <c r="V574" s="2">
        <f t="shared" si="32"/>
        <v>0</v>
      </c>
    </row>
    <row r="575" spans="1:22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16</v>
      </c>
      <c r="G575" s="4"/>
      <c r="H575" s="4"/>
      <c r="I575" s="4"/>
      <c r="J575" s="21">
        <f t="shared" si="33"/>
        <v>0</v>
      </c>
      <c r="K575" s="22"/>
      <c r="L575" s="4"/>
      <c r="M575" s="4"/>
      <c r="N575" s="4"/>
      <c r="O575" s="21">
        <f t="shared" si="34"/>
        <v>0</v>
      </c>
      <c r="P575" s="22"/>
      <c r="Q575" s="4"/>
      <c r="R575" s="4"/>
      <c r="S575" s="4"/>
      <c r="T575" s="21">
        <f t="shared" si="35"/>
        <v>0</v>
      </c>
      <c r="U575" s="22"/>
      <c r="V575" s="2">
        <f t="shared" si="32"/>
        <v>0</v>
      </c>
    </row>
    <row r="576" spans="1:22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16</v>
      </c>
      <c r="G576" s="4"/>
      <c r="H576" s="4"/>
      <c r="I576" s="4"/>
      <c r="J576" s="21">
        <f t="shared" si="33"/>
        <v>0</v>
      </c>
      <c r="K576" s="22"/>
      <c r="L576" s="4"/>
      <c r="M576" s="4"/>
      <c r="N576" s="4"/>
      <c r="O576" s="21">
        <f t="shared" si="34"/>
        <v>0</v>
      </c>
      <c r="P576" s="22"/>
      <c r="Q576" s="4"/>
      <c r="R576" s="4"/>
      <c r="S576" s="4"/>
      <c r="T576" s="21">
        <f t="shared" si="35"/>
        <v>0</v>
      </c>
      <c r="U576" s="22"/>
      <c r="V576" s="2">
        <f t="shared" si="32"/>
        <v>0</v>
      </c>
    </row>
    <row r="577" spans="1:22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16</v>
      </c>
      <c r="G577" s="4"/>
      <c r="H577" s="4"/>
      <c r="I577" s="4"/>
      <c r="J577" s="21">
        <f t="shared" si="33"/>
        <v>0</v>
      </c>
      <c r="K577" s="22"/>
      <c r="L577" s="4"/>
      <c r="M577" s="4"/>
      <c r="N577" s="4"/>
      <c r="O577" s="21">
        <f t="shared" si="34"/>
        <v>0</v>
      </c>
      <c r="P577" s="22"/>
      <c r="Q577" s="4"/>
      <c r="R577" s="4"/>
      <c r="S577" s="4"/>
      <c r="T577" s="21">
        <f t="shared" si="35"/>
        <v>0</v>
      </c>
      <c r="U577" s="22"/>
      <c r="V577" s="2">
        <f t="shared" si="32"/>
        <v>0</v>
      </c>
    </row>
    <row r="578" spans="1:22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16</v>
      </c>
      <c r="G578" s="4"/>
      <c r="H578" s="4"/>
      <c r="I578" s="4"/>
      <c r="J578" s="21">
        <f t="shared" si="33"/>
        <v>0</v>
      </c>
      <c r="K578" s="22"/>
      <c r="L578" s="4"/>
      <c r="M578" s="4"/>
      <c r="N578" s="4"/>
      <c r="O578" s="21">
        <f t="shared" si="34"/>
        <v>0</v>
      </c>
      <c r="P578" s="22"/>
      <c r="Q578" s="4"/>
      <c r="R578" s="4"/>
      <c r="S578" s="4"/>
      <c r="T578" s="21">
        <f t="shared" si="35"/>
        <v>0</v>
      </c>
      <c r="U578" s="22"/>
      <c r="V578" s="2">
        <f t="shared" ref="V578:V596" si="36">AVERAGE(J578,K578,O578,P578,T578,U578)</f>
        <v>0</v>
      </c>
    </row>
    <row r="579" spans="1:22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16</v>
      </c>
      <c r="G579" s="4"/>
      <c r="H579" s="4"/>
      <c r="I579" s="4"/>
      <c r="J579" s="21">
        <f t="shared" ref="J579:J596" si="37">ROUND(G579*0.4+H579*0.2+I579*0.4,0)</f>
        <v>0</v>
      </c>
      <c r="K579" s="22"/>
      <c r="L579" s="4"/>
      <c r="M579" s="4"/>
      <c r="N579" s="4"/>
      <c r="O579" s="21">
        <f t="shared" ref="O579:O596" si="38">ROUND(L579*0.4+M579*0.2+N579*0.4,0)</f>
        <v>0</v>
      </c>
      <c r="P579" s="22"/>
      <c r="Q579" s="4"/>
      <c r="R579" s="4"/>
      <c r="S579" s="4"/>
      <c r="T579" s="21">
        <f t="shared" ref="T579:T596" si="39">ROUND(Q579*0.4+R579*0.2+S579*0.4,0)</f>
        <v>0</v>
      </c>
      <c r="U579" s="22"/>
      <c r="V579" s="2">
        <f t="shared" si="36"/>
        <v>0</v>
      </c>
    </row>
    <row r="580" spans="1:22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16</v>
      </c>
      <c r="G580" s="4"/>
      <c r="H580" s="4"/>
      <c r="I580" s="4"/>
      <c r="J580" s="21">
        <f t="shared" si="37"/>
        <v>0</v>
      </c>
      <c r="K580" s="22"/>
      <c r="L580" s="4"/>
      <c r="M580" s="4"/>
      <c r="N580" s="4"/>
      <c r="O580" s="21">
        <f t="shared" si="38"/>
        <v>0</v>
      </c>
      <c r="P580" s="22"/>
      <c r="Q580" s="4"/>
      <c r="R580" s="4"/>
      <c r="S580" s="4"/>
      <c r="T580" s="21">
        <f t="shared" si="39"/>
        <v>0</v>
      </c>
      <c r="U580" s="22"/>
      <c r="V580" s="2">
        <f t="shared" si="36"/>
        <v>0</v>
      </c>
    </row>
    <row r="581" spans="1:22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16</v>
      </c>
      <c r="G581" s="4"/>
      <c r="H581" s="4"/>
      <c r="I581" s="4"/>
      <c r="J581" s="21">
        <f t="shared" si="37"/>
        <v>0</v>
      </c>
      <c r="K581" s="22"/>
      <c r="L581" s="4"/>
      <c r="M581" s="4"/>
      <c r="N581" s="4"/>
      <c r="O581" s="21">
        <f t="shared" si="38"/>
        <v>0</v>
      </c>
      <c r="P581" s="22"/>
      <c r="Q581" s="4"/>
      <c r="R581" s="4"/>
      <c r="S581" s="4"/>
      <c r="T581" s="21">
        <f t="shared" si="39"/>
        <v>0</v>
      </c>
      <c r="U581" s="22"/>
      <c r="V581" s="2">
        <f t="shared" si="36"/>
        <v>0</v>
      </c>
    </row>
    <row r="582" spans="1:22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16</v>
      </c>
      <c r="G582" s="4"/>
      <c r="H582" s="4"/>
      <c r="I582" s="4"/>
      <c r="J582" s="21">
        <f t="shared" si="37"/>
        <v>0</v>
      </c>
      <c r="K582" s="22"/>
      <c r="L582" s="4"/>
      <c r="M582" s="4"/>
      <c r="N582" s="4"/>
      <c r="O582" s="21">
        <f t="shared" si="38"/>
        <v>0</v>
      </c>
      <c r="P582" s="22"/>
      <c r="Q582" s="4"/>
      <c r="R582" s="4"/>
      <c r="S582" s="4"/>
      <c r="T582" s="21">
        <f t="shared" si="39"/>
        <v>0</v>
      </c>
      <c r="U582" s="22"/>
      <c r="V582" s="2">
        <f t="shared" si="36"/>
        <v>0</v>
      </c>
    </row>
    <row r="583" spans="1:22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16</v>
      </c>
      <c r="G583" s="4"/>
      <c r="H583" s="4"/>
      <c r="I583" s="4"/>
      <c r="J583" s="21">
        <f t="shared" si="37"/>
        <v>0</v>
      </c>
      <c r="K583" s="22"/>
      <c r="L583" s="4"/>
      <c r="M583" s="4"/>
      <c r="N583" s="4"/>
      <c r="O583" s="21">
        <f t="shared" si="38"/>
        <v>0</v>
      </c>
      <c r="P583" s="22"/>
      <c r="Q583" s="4"/>
      <c r="R583" s="4"/>
      <c r="S583" s="4"/>
      <c r="T583" s="21">
        <f t="shared" si="39"/>
        <v>0</v>
      </c>
      <c r="U583" s="22"/>
      <c r="V583" s="2">
        <f t="shared" si="36"/>
        <v>0</v>
      </c>
    </row>
    <row r="584" spans="1:22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16</v>
      </c>
      <c r="G584" s="4"/>
      <c r="H584" s="4"/>
      <c r="I584" s="4"/>
      <c r="J584" s="21">
        <f t="shared" si="37"/>
        <v>0</v>
      </c>
      <c r="K584" s="22"/>
      <c r="L584" s="4"/>
      <c r="M584" s="4"/>
      <c r="N584" s="4"/>
      <c r="O584" s="21">
        <f t="shared" si="38"/>
        <v>0</v>
      </c>
      <c r="P584" s="22"/>
      <c r="Q584" s="4"/>
      <c r="R584" s="4"/>
      <c r="S584" s="4"/>
      <c r="T584" s="21">
        <f t="shared" si="39"/>
        <v>0</v>
      </c>
      <c r="U584" s="22"/>
      <c r="V584" s="2">
        <f t="shared" si="36"/>
        <v>0</v>
      </c>
    </row>
    <row r="585" spans="1:22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16</v>
      </c>
      <c r="G585" s="4"/>
      <c r="H585" s="4"/>
      <c r="I585" s="4"/>
      <c r="J585" s="21">
        <f t="shared" si="37"/>
        <v>0</v>
      </c>
      <c r="K585" s="22"/>
      <c r="L585" s="4"/>
      <c r="M585" s="4"/>
      <c r="N585" s="4"/>
      <c r="O585" s="21">
        <f t="shared" si="38"/>
        <v>0</v>
      </c>
      <c r="P585" s="22"/>
      <c r="Q585" s="4"/>
      <c r="R585" s="4"/>
      <c r="S585" s="4"/>
      <c r="T585" s="21">
        <f t="shared" si="39"/>
        <v>0</v>
      </c>
      <c r="U585" s="22"/>
      <c r="V585" s="2">
        <f t="shared" si="36"/>
        <v>0</v>
      </c>
    </row>
    <row r="586" spans="1:22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16</v>
      </c>
      <c r="G586" s="4"/>
      <c r="H586" s="4"/>
      <c r="I586" s="4"/>
      <c r="J586" s="21">
        <f t="shared" si="37"/>
        <v>0</v>
      </c>
      <c r="K586" s="22"/>
      <c r="L586" s="4"/>
      <c r="M586" s="4"/>
      <c r="N586" s="4"/>
      <c r="O586" s="21">
        <f t="shared" si="38"/>
        <v>0</v>
      </c>
      <c r="P586" s="22"/>
      <c r="Q586" s="4"/>
      <c r="R586" s="4"/>
      <c r="S586" s="4"/>
      <c r="T586" s="21">
        <f t="shared" si="39"/>
        <v>0</v>
      </c>
      <c r="U586" s="22"/>
      <c r="V586" s="2">
        <f t="shared" si="36"/>
        <v>0</v>
      </c>
    </row>
    <row r="587" spans="1:22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16</v>
      </c>
      <c r="G587" s="4"/>
      <c r="H587" s="4"/>
      <c r="I587" s="4"/>
      <c r="J587" s="21">
        <f t="shared" si="37"/>
        <v>0</v>
      </c>
      <c r="K587" s="22"/>
      <c r="L587" s="4"/>
      <c r="M587" s="4"/>
      <c r="N587" s="4"/>
      <c r="O587" s="21">
        <f t="shared" si="38"/>
        <v>0</v>
      </c>
      <c r="P587" s="22"/>
      <c r="Q587" s="4"/>
      <c r="R587" s="4"/>
      <c r="S587" s="4"/>
      <c r="T587" s="21">
        <f t="shared" si="39"/>
        <v>0</v>
      </c>
      <c r="U587" s="22"/>
      <c r="V587" s="2">
        <f t="shared" si="36"/>
        <v>0</v>
      </c>
    </row>
    <row r="588" spans="1:22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16</v>
      </c>
      <c r="G588" s="4"/>
      <c r="H588" s="4"/>
      <c r="I588" s="4"/>
      <c r="J588" s="21">
        <f t="shared" si="37"/>
        <v>0</v>
      </c>
      <c r="K588" s="22"/>
      <c r="L588" s="4"/>
      <c r="M588" s="4"/>
      <c r="N588" s="4"/>
      <c r="O588" s="21">
        <f t="shared" si="38"/>
        <v>0</v>
      </c>
      <c r="P588" s="22"/>
      <c r="Q588" s="4"/>
      <c r="R588" s="4"/>
      <c r="S588" s="4"/>
      <c r="T588" s="21">
        <f t="shared" si="39"/>
        <v>0</v>
      </c>
      <c r="U588" s="22"/>
      <c r="V588" s="2">
        <f t="shared" si="36"/>
        <v>0</v>
      </c>
    </row>
    <row r="589" spans="1:22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16</v>
      </c>
      <c r="G589" s="4"/>
      <c r="H589" s="4"/>
      <c r="I589" s="4"/>
      <c r="J589" s="21">
        <f t="shared" si="37"/>
        <v>0</v>
      </c>
      <c r="K589" s="22"/>
      <c r="L589" s="4"/>
      <c r="M589" s="4"/>
      <c r="N589" s="4"/>
      <c r="O589" s="21">
        <f t="shared" si="38"/>
        <v>0</v>
      </c>
      <c r="P589" s="22"/>
      <c r="Q589" s="4"/>
      <c r="R589" s="4"/>
      <c r="S589" s="4"/>
      <c r="T589" s="21">
        <f t="shared" si="39"/>
        <v>0</v>
      </c>
      <c r="U589" s="22"/>
      <c r="V589" s="2">
        <f t="shared" si="36"/>
        <v>0</v>
      </c>
    </row>
    <row r="590" spans="1:22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16</v>
      </c>
      <c r="G590" s="4"/>
      <c r="H590" s="4"/>
      <c r="I590" s="4"/>
      <c r="J590" s="21">
        <f t="shared" si="37"/>
        <v>0</v>
      </c>
      <c r="K590" s="22"/>
      <c r="L590" s="4"/>
      <c r="M590" s="4"/>
      <c r="N590" s="4"/>
      <c r="O590" s="21">
        <f t="shared" si="38"/>
        <v>0</v>
      </c>
      <c r="P590" s="22"/>
      <c r="Q590" s="4"/>
      <c r="R590" s="4"/>
      <c r="S590" s="4"/>
      <c r="T590" s="21">
        <f t="shared" si="39"/>
        <v>0</v>
      </c>
      <c r="U590" s="22"/>
      <c r="V590" s="2">
        <f t="shared" si="36"/>
        <v>0</v>
      </c>
    </row>
    <row r="591" spans="1:22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16</v>
      </c>
      <c r="G591" s="4"/>
      <c r="H591" s="4"/>
      <c r="I591" s="4"/>
      <c r="J591" s="21">
        <f t="shared" si="37"/>
        <v>0</v>
      </c>
      <c r="K591" s="22"/>
      <c r="L591" s="4"/>
      <c r="M591" s="4"/>
      <c r="N591" s="4"/>
      <c r="O591" s="21">
        <f t="shared" si="38"/>
        <v>0</v>
      </c>
      <c r="P591" s="22"/>
      <c r="Q591" s="4"/>
      <c r="R591" s="4"/>
      <c r="S591" s="4"/>
      <c r="T591" s="21">
        <f t="shared" si="39"/>
        <v>0</v>
      </c>
      <c r="U591" s="22"/>
      <c r="V591" s="2">
        <f t="shared" si="36"/>
        <v>0</v>
      </c>
    </row>
    <row r="592" spans="1:22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16</v>
      </c>
      <c r="G592" s="4"/>
      <c r="H592" s="4"/>
      <c r="I592" s="4"/>
      <c r="J592" s="21">
        <f t="shared" si="37"/>
        <v>0</v>
      </c>
      <c r="K592" s="22"/>
      <c r="L592" s="4"/>
      <c r="M592" s="4"/>
      <c r="N592" s="4"/>
      <c r="O592" s="21">
        <f t="shared" si="38"/>
        <v>0</v>
      </c>
      <c r="P592" s="22"/>
      <c r="Q592" s="4"/>
      <c r="R592" s="4"/>
      <c r="S592" s="4"/>
      <c r="T592" s="21">
        <f t="shared" si="39"/>
        <v>0</v>
      </c>
      <c r="U592" s="22"/>
      <c r="V592" s="2">
        <f t="shared" si="36"/>
        <v>0</v>
      </c>
    </row>
    <row r="593" spans="1:22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16</v>
      </c>
      <c r="G593" s="4"/>
      <c r="H593" s="4"/>
      <c r="I593" s="4"/>
      <c r="J593" s="21">
        <f t="shared" si="37"/>
        <v>0</v>
      </c>
      <c r="K593" s="22"/>
      <c r="L593" s="4"/>
      <c r="M593" s="4"/>
      <c r="N593" s="4"/>
      <c r="O593" s="21">
        <f t="shared" si="38"/>
        <v>0</v>
      </c>
      <c r="P593" s="22"/>
      <c r="Q593" s="4"/>
      <c r="R593" s="4"/>
      <c r="S593" s="4"/>
      <c r="T593" s="21">
        <f t="shared" si="39"/>
        <v>0</v>
      </c>
      <c r="U593" s="22"/>
      <c r="V593" s="2">
        <f t="shared" si="36"/>
        <v>0</v>
      </c>
    </row>
    <row r="594" spans="1:22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16</v>
      </c>
      <c r="G594" s="4"/>
      <c r="H594" s="4"/>
      <c r="I594" s="4"/>
      <c r="J594" s="21">
        <f t="shared" si="37"/>
        <v>0</v>
      </c>
      <c r="K594" s="22"/>
      <c r="L594" s="4"/>
      <c r="M594" s="4"/>
      <c r="N594" s="4"/>
      <c r="O594" s="21">
        <f t="shared" si="38"/>
        <v>0</v>
      </c>
      <c r="P594" s="22"/>
      <c r="Q594" s="4"/>
      <c r="R594" s="4"/>
      <c r="S594" s="4"/>
      <c r="T594" s="21">
        <f t="shared" si="39"/>
        <v>0</v>
      </c>
      <c r="U594" s="22"/>
      <c r="V594" s="2">
        <f t="shared" si="36"/>
        <v>0</v>
      </c>
    </row>
    <row r="595" spans="1:22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16</v>
      </c>
      <c r="G595" s="4"/>
      <c r="H595" s="4"/>
      <c r="I595" s="4"/>
      <c r="J595" s="21">
        <f t="shared" si="37"/>
        <v>0</v>
      </c>
      <c r="K595" s="22"/>
      <c r="L595" s="4"/>
      <c r="M595" s="4"/>
      <c r="N595" s="4"/>
      <c r="O595" s="21">
        <f t="shared" si="38"/>
        <v>0</v>
      </c>
      <c r="P595" s="22"/>
      <c r="Q595" s="4"/>
      <c r="R595" s="4"/>
      <c r="S595" s="4"/>
      <c r="T595" s="21">
        <f t="shared" si="39"/>
        <v>0</v>
      </c>
      <c r="U595" s="22"/>
      <c r="V595" s="2">
        <f t="shared" si="36"/>
        <v>0</v>
      </c>
    </row>
    <row r="596" spans="1:22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16</v>
      </c>
      <c r="G596" s="4"/>
      <c r="H596" s="4"/>
      <c r="I596" s="4"/>
      <c r="J596" s="21">
        <f t="shared" si="37"/>
        <v>0</v>
      </c>
      <c r="K596" s="22"/>
      <c r="L596" s="4"/>
      <c r="M596" s="4"/>
      <c r="N596" s="4"/>
      <c r="O596" s="21">
        <f t="shared" si="38"/>
        <v>0</v>
      </c>
      <c r="P596" s="22"/>
      <c r="Q596" s="4"/>
      <c r="R596" s="4"/>
      <c r="S596" s="4"/>
      <c r="T596" s="21">
        <f t="shared" si="39"/>
        <v>0</v>
      </c>
      <c r="U596" s="22"/>
      <c r="V596" s="2">
        <f t="shared" si="36"/>
        <v>0</v>
      </c>
    </row>
  </sheetData>
  <phoneticPr fontId="2" type="noConversion"/>
  <conditionalFormatting sqref="G1:I1048576">
    <cfRule type="containsBlanks" dxfId="279" priority="30" stopIfTrue="1">
      <formula>LEN(TRIM(G1))=0</formula>
    </cfRule>
    <cfRule type="cellIs" dxfId="278" priority="31" stopIfTrue="1" operator="notBetween">
      <formula>0</formula>
      <formula>100</formula>
    </cfRule>
  </conditionalFormatting>
  <conditionalFormatting sqref="L1:N1048576">
    <cfRule type="containsBlanks" dxfId="277" priority="28" stopIfTrue="1">
      <formula>LEN(TRIM(L1))=0</formula>
    </cfRule>
    <cfRule type="cellIs" dxfId="276" priority="29" stopIfTrue="1" operator="notBetween">
      <formula>0</formula>
      <formula>100</formula>
    </cfRule>
  </conditionalFormatting>
  <conditionalFormatting sqref="Q1:S1048576">
    <cfRule type="containsBlanks" dxfId="275" priority="26" stopIfTrue="1">
      <formula>LEN(TRIM(Q1))=0</formula>
    </cfRule>
    <cfRule type="cellIs" dxfId="274" priority="27" stopIfTrue="1" operator="notBetween">
      <formula>0</formula>
      <formula>100</formula>
    </cfRule>
  </conditionalFormatting>
  <conditionalFormatting sqref="V1:V1048576">
    <cfRule type="cellIs" dxfId="273" priority="24" stopIfTrue="1" operator="greaterThanOrEqual">
      <formula>60</formula>
    </cfRule>
    <cfRule type="cellIs" dxfId="272" priority="25" stopIfTrue="1" operator="between">
      <formula>0</formula>
      <formula>60</formula>
    </cfRule>
  </conditionalFormatting>
  <conditionalFormatting sqref="J1:K1048576">
    <cfRule type="containsBlanks" dxfId="271" priority="5" stopIfTrue="1">
      <formula>LEN(TRIM(J1))=0</formula>
    </cfRule>
    <cfRule type="cellIs" dxfId="270" priority="6" stopIfTrue="1" operator="notBetween">
      <formula>0</formula>
      <formula>100</formula>
    </cfRule>
  </conditionalFormatting>
  <conditionalFormatting sqref="O1:P1048576">
    <cfRule type="containsBlanks" dxfId="269" priority="3" stopIfTrue="1">
      <formula>LEN(TRIM(O1))=0</formula>
    </cfRule>
    <cfRule type="cellIs" dxfId="268" priority="4" stopIfTrue="1" operator="notBetween">
      <formula>0</formula>
      <formula>100</formula>
    </cfRule>
  </conditionalFormatting>
  <conditionalFormatting sqref="T1:U1048576">
    <cfRule type="containsBlanks" dxfId="267" priority="1" stopIfTrue="1">
      <formula>LEN(TRIM(T1))=0</formula>
    </cfRule>
    <cfRule type="cellIs" dxfId="266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V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9" width="5.44140625" style="3" customWidth="1"/>
    <col min="10" max="11" width="6" style="3" bestFit="1" customWidth="1"/>
    <col min="12" max="14" width="5.44140625" style="3" customWidth="1"/>
    <col min="15" max="16" width="6" style="3" bestFit="1" customWidth="1"/>
    <col min="17" max="19" width="5.44140625" style="3" customWidth="1"/>
    <col min="20" max="21" width="6" style="3" bestFit="1" customWidth="1"/>
    <col min="22" max="22" width="6" style="9" bestFit="1" customWidth="1"/>
    <col min="23" max="16384" width="11.44140625" style="7"/>
  </cols>
  <sheetData>
    <row r="1" spans="1:22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637</v>
      </c>
      <c r="H1" s="1" t="s">
        <v>633</v>
      </c>
      <c r="I1" s="1" t="s">
        <v>636</v>
      </c>
      <c r="J1" s="19" t="s">
        <v>6</v>
      </c>
      <c r="K1" s="20" t="s">
        <v>7</v>
      </c>
      <c r="L1" s="1" t="s">
        <v>637</v>
      </c>
      <c r="M1" s="1" t="s">
        <v>633</v>
      </c>
      <c r="N1" s="1" t="s">
        <v>636</v>
      </c>
      <c r="O1" s="19" t="s">
        <v>8</v>
      </c>
      <c r="P1" s="20" t="s">
        <v>9</v>
      </c>
      <c r="Q1" s="1" t="s">
        <v>637</v>
      </c>
      <c r="R1" s="1" t="s">
        <v>633</v>
      </c>
      <c r="S1" s="1" t="s">
        <v>636</v>
      </c>
      <c r="T1" s="19" t="s">
        <v>10</v>
      </c>
      <c r="U1" s="20" t="s">
        <v>11</v>
      </c>
      <c r="V1" s="16" t="s">
        <v>12</v>
      </c>
    </row>
    <row r="2" spans="1:22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17</v>
      </c>
      <c r="G2" s="4"/>
      <c r="H2" s="4"/>
      <c r="I2" s="4"/>
      <c r="J2" s="21">
        <f>ROUND(G2*0.4+H2*0.2+I2*0.4,0)</f>
        <v>0</v>
      </c>
      <c r="K2" s="22"/>
      <c r="L2" s="4"/>
      <c r="M2" s="4"/>
      <c r="N2" s="4"/>
      <c r="O2" s="21">
        <f>ROUND(L2*0.4+M2*0.2+N2*0.4,0)</f>
        <v>0</v>
      </c>
      <c r="P2" s="22"/>
      <c r="Q2" s="4"/>
      <c r="R2" s="4"/>
      <c r="S2" s="4"/>
      <c r="T2" s="21">
        <f>ROUND(Q2*0.4+R2*0.2+S2*0.4,0)</f>
        <v>0</v>
      </c>
      <c r="U2" s="22"/>
      <c r="V2" s="2">
        <f t="shared" ref="V2:V65" si="0">AVERAGE(J2,K2,O2,P2,T2,U2)</f>
        <v>0</v>
      </c>
    </row>
    <row r="3" spans="1:22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17</v>
      </c>
      <c r="G3" s="4"/>
      <c r="H3" s="4"/>
      <c r="I3" s="4"/>
      <c r="J3" s="21">
        <f t="shared" ref="J3:J66" si="1">ROUND(G3*0.4+H3*0.2+I3*0.4,0)</f>
        <v>0</v>
      </c>
      <c r="K3" s="22"/>
      <c r="L3" s="4"/>
      <c r="M3" s="4"/>
      <c r="N3" s="4"/>
      <c r="O3" s="21">
        <f t="shared" ref="O3:O66" si="2">ROUND(L3*0.4+M3*0.2+N3*0.4,0)</f>
        <v>0</v>
      </c>
      <c r="P3" s="22"/>
      <c r="Q3" s="4"/>
      <c r="R3" s="4"/>
      <c r="S3" s="4"/>
      <c r="T3" s="21">
        <f t="shared" ref="T3:T66" si="3">ROUND(Q3*0.4+R3*0.2+S3*0.4,0)</f>
        <v>0</v>
      </c>
      <c r="U3" s="22"/>
      <c r="V3" s="2">
        <f t="shared" si="0"/>
        <v>0</v>
      </c>
    </row>
    <row r="4" spans="1:22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17</v>
      </c>
      <c r="G4" s="4"/>
      <c r="H4" s="4"/>
      <c r="I4" s="4"/>
      <c r="J4" s="21">
        <f t="shared" si="1"/>
        <v>0</v>
      </c>
      <c r="K4" s="22"/>
      <c r="L4" s="4"/>
      <c r="M4" s="4"/>
      <c r="N4" s="4"/>
      <c r="O4" s="21">
        <f t="shared" si="2"/>
        <v>0</v>
      </c>
      <c r="P4" s="22"/>
      <c r="Q4" s="4"/>
      <c r="R4" s="4"/>
      <c r="S4" s="4"/>
      <c r="T4" s="21">
        <f t="shared" si="3"/>
        <v>0</v>
      </c>
      <c r="U4" s="22"/>
      <c r="V4" s="2">
        <f t="shared" si="0"/>
        <v>0</v>
      </c>
    </row>
    <row r="5" spans="1:22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17</v>
      </c>
      <c r="G5" s="4"/>
      <c r="H5" s="4"/>
      <c r="I5" s="4"/>
      <c r="J5" s="21">
        <f t="shared" si="1"/>
        <v>0</v>
      </c>
      <c r="K5" s="22"/>
      <c r="L5" s="4"/>
      <c r="M5" s="4"/>
      <c r="N5" s="4"/>
      <c r="O5" s="21">
        <f t="shared" si="2"/>
        <v>0</v>
      </c>
      <c r="P5" s="22"/>
      <c r="Q5" s="4"/>
      <c r="R5" s="4"/>
      <c r="S5" s="4"/>
      <c r="T5" s="21">
        <f t="shared" si="3"/>
        <v>0</v>
      </c>
      <c r="U5" s="22"/>
      <c r="V5" s="2">
        <f t="shared" si="0"/>
        <v>0</v>
      </c>
    </row>
    <row r="6" spans="1:22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17</v>
      </c>
      <c r="G6" s="4"/>
      <c r="H6" s="4"/>
      <c r="I6" s="4"/>
      <c r="J6" s="21">
        <f t="shared" si="1"/>
        <v>0</v>
      </c>
      <c r="K6" s="22"/>
      <c r="L6" s="4"/>
      <c r="M6" s="4"/>
      <c r="N6" s="4"/>
      <c r="O6" s="21">
        <f t="shared" si="2"/>
        <v>0</v>
      </c>
      <c r="P6" s="22"/>
      <c r="Q6" s="4"/>
      <c r="R6" s="4"/>
      <c r="S6" s="4"/>
      <c r="T6" s="21">
        <f t="shared" si="3"/>
        <v>0</v>
      </c>
      <c r="U6" s="22"/>
      <c r="V6" s="2">
        <f t="shared" si="0"/>
        <v>0</v>
      </c>
    </row>
    <row r="7" spans="1:22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17</v>
      </c>
      <c r="G7" s="4"/>
      <c r="H7" s="4"/>
      <c r="I7" s="4"/>
      <c r="J7" s="21">
        <f t="shared" si="1"/>
        <v>0</v>
      </c>
      <c r="K7" s="22"/>
      <c r="L7" s="4"/>
      <c r="M7" s="4"/>
      <c r="N7" s="4"/>
      <c r="O7" s="21">
        <f t="shared" si="2"/>
        <v>0</v>
      </c>
      <c r="P7" s="22"/>
      <c r="Q7" s="4"/>
      <c r="R7" s="4"/>
      <c r="S7" s="4"/>
      <c r="T7" s="21">
        <f t="shared" si="3"/>
        <v>0</v>
      </c>
      <c r="U7" s="22"/>
      <c r="V7" s="2">
        <f t="shared" si="0"/>
        <v>0</v>
      </c>
    </row>
    <row r="8" spans="1:22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17</v>
      </c>
      <c r="G8" s="4"/>
      <c r="H8" s="4"/>
      <c r="I8" s="4"/>
      <c r="J8" s="21">
        <f t="shared" si="1"/>
        <v>0</v>
      </c>
      <c r="K8" s="22"/>
      <c r="L8" s="4"/>
      <c r="M8" s="4"/>
      <c r="N8" s="4"/>
      <c r="O8" s="21">
        <f t="shared" si="2"/>
        <v>0</v>
      </c>
      <c r="P8" s="22"/>
      <c r="Q8" s="4"/>
      <c r="R8" s="4"/>
      <c r="S8" s="4"/>
      <c r="T8" s="21">
        <f t="shared" si="3"/>
        <v>0</v>
      </c>
      <c r="U8" s="22"/>
      <c r="V8" s="2">
        <f t="shared" si="0"/>
        <v>0</v>
      </c>
    </row>
    <row r="9" spans="1:22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17</v>
      </c>
      <c r="G9" s="4"/>
      <c r="H9" s="4"/>
      <c r="I9" s="4"/>
      <c r="J9" s="21">
        <f t="shared" si="1"/>
        <v>0</v>
      </c>
      <c r="K9" s="22"/>
      <c r="L9" s="4"/>
      <c r="M9" s="4"/>
      <c r="N9" s="4"/>
      <c r="O9" s="21">
        <f t="shared" si="2"/>
        <v>0</v>
      </c>
      <c r="P9" s="22"/>
      <c r="Q9" s="4"/>
      <c r="R9" s="4"/>
      <c r="S9" s="4"/>
      <c r="T9" s="21">
        <f t="shared" si="3"/>
        <v>0</v>
      </c>
      <c r="U9" s="22"/>
      <c r="V9" s="2">
        <f t="shared" si="0"/>
        <v>0</v>
      </c>
    </row>
    <row r="10" spans="1:22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17</v>
      </c>
      <c r="G10" s="4"/>
      <c r="H10" s="4"/>
      <c r="I10" s="4"/>
      <c r="J10" s="21">
        <f t="shared" si="1"/>
        <v>0</v>
      </c>
      <c r="K10" s="22"/>
      <c r="L10" s="4"/>
      <c r="M10" s="4"/>
      <c r="N10" s="4"/>
      <c r="O10" s="21">
        <f t="shared" si="2"/>
        <v>0</v>
      </c>
      <c r="P10" s="22"/>
      <c r="Q10" s="4"/>
      <c r="R10" s="4"/>
      <c r="S10" s="4"/>
      <c r="T10" s="21">
        <f t="shared" si="3"/>
        <v>0</v>
      </c>
      <c r="U10" s="22"/>
      <c r="V10" s="2">
        <f t="shared" si="0"/>
        <v>0</v>
      </c>
    </row>
    <row r="11" spans="1:22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17</v>
      </c>
      <c r="G11" s="4"/>
      <c r="H11" s="4"/>
      <c r="I11" s="4"/>
      <c r="J11" s="21">
        <f t="shared" si="1"/>
        <v>0</v>
      </c>
      <c r="K11" s="22"/>
      <c r="L11" s="4"/>
      <c r="M11" s="4"/>
      <c r="N11" s="4"/>
      <c r="O11" s="21">
        <f t="shared" si="2"/>
        <v>0</v>
      </c>
      <c r="P11" s="22"/>
      <c r="Q11" s="4"/>
      <c r="R11" s="4"/>
      <c r="S11" s="4"/>
      <c r="T11" s="21">
        <f t="shared" si="3"/>
        <v>0</v>
      </c>
      <c r="U11" s="22"/>
      <c r="V11" s="2">
        <f t="shared" si="0"/>
        <v>0</v>
      </c>
    </row>
    <row r="12" spans="1:22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17</v>
      </c>
      <c r="G12" s="4"/>
      <c r="H12" s="4"/>
      <c r="I12" s="4"/>
      <c r="J12" s="21">
        <f t="shared" si="1"/>
        <v>0</v>
      </c>
      <c r="K12" s="22"/>
      <c r="L12" s="4"/>
      <c r="M12" s="4"/>
      <c r="N12" s="4"/>
      <c r="O12" s="21">
        <f t="shared" si="2"/>
        <v>0</v>
      </c>
      <c r="P12" s="22"/>
      <c r="Q12" s="4"/>
      <c r="R12" s="4"/>
      <c r="S12" s="4"/>
      <c r="T12" s="21">
        <f t="shared" si="3"/>
        <v>0</v>
      </c>
      <c r="U12" s="22"/>
      <c r="V12" s="2">
        <f t="shared" si="0"/>
        <v>0</v>
      </c>
    </row>
    <row r="13" spans="1:22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17</v>
      </c>
      <c r="G13" s="4"/>
      <c r="H13" s="4"/>
      <c r="I13" s="4"/>
      <c r="J13" s="21">
        <f t="shared" si="1"/>
        <v>0</v>
      </c>
      <c r="K13" s="22"/>
      <c r="L13" s="4"/>
      <c r="M13" s="4"/>
      <c r="N13" s="4"/>
      <c r="O13" s="21">
        <f t="shared" si="2"/>
        <v>0</v>
      </c>
      <c r="P13" s="22"/>
      <c r="Q13" s="4"/>
      <c r="R13" s="4"/>
      <c r="S13" s="4"/>
      <c r="T13" s="21">
        <f t="shared" si="3"/>
        <v>0</v>
      </c>
      <c r="U13" s="22"/>
      <c r="V13" s="2">
        <f t="shared" si="0"/>
        <v>0</v>
      </c>
    </row>
    <row r="14" spans="1:22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17</v>
      </c>
      <c r="G14" s="4"/>
      <c r="H14" s="4"/>
      <c r="I14" s="4"/>
      <c r="J14" s="21">
        <f t="shared" si="1"/>
        <v>0</v>
      </c>
      <c r="K14" s="22"/>
      <c r="L14" s="4"/>
      <c r="M14" s="4"/>
      <c r="N14" s="4"/>
      <c r="O14" s="21">
        <f t="shared" si="2"/>
        <v>0</v>
      </c>
      <c r="P14" s="22"/>
      <c r="Q14" s="4"/>
      <c r="R14" s="4"/>
      <c r="S14" s="4"/>
      <c r="T14" s="21">
        <f t="shared" si="3"/>
        <v>0</v>
      </c>
      <c r="U14" s="22"/>
      <c r="V14" s="2">
        <f t="shared" si="0"/>
        <v>0</v>
      </c>
    </row>
    <row r="15" spans="1:22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17</v>
      </c>
      <c r="G15" s="4"/>
      <c r="H15" s="4"/>
      <c r="I15" s="4"/>
      <c r="J15" s="21">
        <f t="shared" si="1"/>
        <v>0</v>
      </c>
      <c r="K15" s="22"/>
      <c r="L15" s="4"/>
      <c r="M15" s="4"/>
      <c r="N15" s="4"/>
      <c r="O15" s="21">
        <f t="shared" si="2"/>
        <v>0</v>
      </c>
      <c r="P15" s="22"/>
      <c r="Q15" s="4"/>
      <c r="R15" s="4"/>
      <c r="S15" s="4"/>
      <c r="T15" s="21">
        <f t="shared" si="3"/>
        <v>0</v>
      </c>
      <c r="U15" s="22"/>
      <c r="V15" s="2">
        <f t="shared" si="0"/>
        <v>0</v>
      </c>
    </row>
    <row r="16" spans="1:22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17</v>
      </c>
      <c r="G16" s="4"/>
      <c r="H16" s="4"/>
      <c r="I16" s="4"/>
      <c r="J16" s="21">
        <f t="shared" si="1"/>
        <v>0</v>
      </c>
      <c r="K16" s="22"/>
      <c r="L16" s="4"/>
      <c r="M16" s="4"/>
      <c r="N16" s="4"/>
      <c r="O16" s="21">
        <f t="shared" si="2"/>
        <v>0</v>
      </c>
      <c r="P16" s="22"/>
      <c r="Q16" s="4"/>
      <c r="R16" s="4"/>
      <c r="S16" s="4"/>
      <c r="T16" s="21">
        <f t="shared" si="3"/>
        <v>0</v>
      </c>
      <c r="U16" s="22"/>
      <c r="V16" s="2">
        <f t="shared" si="0"/>
        <v>0</v>
      </c>
    </row>
    <row r="17" spans="1:22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17</v>
      </c>
      <c r="G17" s="4"/>
      <c r="H17" s="4"/>
      <c r="I17" s="4"/>
      <c r="J17" s="21">
        <f t="shared" si="1"/>
        <v>0</v>
      </c>
      <c r="K17" s="22"/>
      <c r="L17" s="4"/>
      <c r="M17" s="4"/>
      <c r="N17" s="4"/>
      <c r="O17" s="21">
        <f t="shared" si="2"/>
        <v>0</v>
      </c>
      <c r="P17" s="22"/>
      <c r="Q17" s="4"/>
      <c r="R17" s="4"/>
      <c r="S17" s="4"/>
      <c r="T17" s="21">
        <f t="shared" si="3"/>
        <v>0</v>
      </c>
      <c r="U17" s="22"/>
      <c r="V17" s="2">
        <f t="shared" si="0"/>
        <v>0</v>
      </c>
    </row>
    <row r="18" spans="1:22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17</v>
      </c>
      <c r="G18" s="4"/>
      <c r="H18" s="4"/>
      <c r="I18" s="4"/>
      <c r="J18" s="21">
        <f t="shared" si="1"/>
        <v>0</v>
      </c>
      <c r="K18" s="22"/>
      <c r="L18" s="4"/>
      <c r="M18" s="4"/>
      <c r="N18" s="4"/>
      <c r="O18" s="21">
        <f t="shared" si="2"/>
        <v>0</v>
      </c>
      <c r="P18" s="22"/>
      <c r="Q18" s="4"/>
      <c r="R18" s="4"/>
      <c r="S18" s="4"/>
      <c r="T18" s="21">
        <f t="shared" si="3"/>
        <v>0</v>
      </c>
      <c r="U18" s="22"/>
      <c r="V18" s="2">
        <f t="shared" si="0"/>
        <v>0</v>
      </c>
    </row>
    <row r="19" spans="1:22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17</v>
      </c>
      <c r="G19" s="4"/>
      <c r="H19" s="4"/>
      <c r="I19" s="4"/>
      <c r="J19" s="21">
        <f t="shared" si="1"/>
        <v>0</v>
      </c>
      <c r="K19" s="22"/>
      <c r="L19" s="4"/>
      <c r="M19" s="4"/>
      <c r="N19" s="4"/>
      <c r="O19" s="21">
        <f t="shared" si="2"/>
        <v>0</v>
      </c>
      <c r="P19" s="22"/>
      <c r="Q19" s="4"/>
      <c r="R19" s="4"/>
      <c r="S19" s="4"/>
      <c r="T19" s="21">
        <f t="shared" si="3"/>
        <v>0</v>
      </c>
      <c r="U19" s="22"/>
      <c r="V19" s="2">
        <f t="shared" si="0"/>
        <v>0</v>
      </c>
    </row>
    <row r="20" spans="1:22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17</v>
      </c>
      <c r="G20" s="4"/>
      <c r="H20" s="4"/>
      <c r="I20" s="4"/>
      <c r="J20" s="21">
        <f t="shared" si="1"/>
        <v>0</v>
      </c>
      <c r="K20" s="22"/>
      <c r="L20" s="4"/>
      <c r="M20" s="4"/>
      <c r="N20" s="4"/>
      <c r="O20" s="21">
        <f t="shared" si="2"/>
        <v>0</v>
      </c>
      <c r="P20" s="22"/>
      <c r="Q20" s="4"/>
      <c r="R20" s="4"/>
      <c r="S20" s="4"/>
      <c r="T20" s="21">
        <f t="shared" si="3"/>
        <v>0</v>
      </c>
      <c r="U20" s="22"/>
      <c r="V20" s="2">
        <f t="shared" si="0"/>
        <v>0</v>
      </c>
    </row>
    <row r="21" spans="1:22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17</v>
      </c>
      <c r="G21" s="4"/>
      <c r="H21" s="4"/>
      <c r="I21" s="4"/>
      <c r="J21" s="21">
        <f t="shared" si="1"/>
        <v>0</v>
      </c>
      <c r="K21" s="22"/>
      <c r="L21" s="4"/>
      <c r="M21" s="4"/>
      <c r="N21" s="4"/>
      <c r="O21" s="21">
        <f t="shared" si="2"/>
        <v>0</v>
      </c>
      <c r="P21" s="22"/>
      <c r="Q21" s="4"/>
      <c r="R21" s="4"/>
      <c r="S21" s="4"/>
      <c r="T21" s="21">
        <f t="shared" si="3"/>
        <v>0</v>
      </c>
      <c r="U21" s="22"/>
      <c r="V21" s="2">
        <f t="shared" si="0"/>
        <v>0</v>
      </c>
    </row>
    <row r="22" spans="1:22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17</v>
      </c>
      <c r="G22" s="4"/>
      <c r="H22" s="4"/>
      <c r="I22" s="4"/>
      <c r="J22" s="21">
        <f t="shared" si="1"/>
        <v>0</v>
      </c>
      <c r="K22" s="22"/>
      <c r="L22" s="4"/>
      <c r="M22" s="4"/>
      <c r="N22" s="4"/>
      <c r="O22" s="21">
        <f t="shared" si="2"/>
        <v>0</v>
      </c>
      <c r="P22" s="22"/>
      <c r="Q22" s="4"/>
      <c r="R22" s="4"/>
      <c r="S22" s="4"/>
      <c r="T22" s="21">
        <f t="shared" si="3"/>
        <v>0</v>
      </c>
      <c r="U22" s="22"/>
      <c r="V22" s="2">
        <f t="shared" si="0"/>
        <v>0</v>
      </c>
    </row>
    <row r="23" spans="1:22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17</v>
      </c>
      <c r="G23" s="4"/>
      <c r="H23" s="4"/>
      <c r="I23" s="4"/>
      <c r="J23" s="21">
        <f t="shared" si="1"/>
        <v>0</v>
      </c>
      <c r="K23" s="22"/>
      <c r="L23" s="4"/>
      <c r="M23" s="4"/>
      <c r="N23" s="4"/>
      <c r="O23" s="21">
        <f t="shared" si="2"/>
        <v>0</v>
      </c>
      <c r="P23" s="22"/>
      <c r="Q23" s="4"/>
      <c r="R23" s="4"/>
      <c r="S23" s="4"/>
      <c r="T23" s="21">
        <f t="shared" si="3"/>
        <v>0</v>
      </c>
      <c r="U23" s="22"/>
      <c r="V23" s="2">
        <f t="shared" si="0"/>
        <v>0</v>
      </c>
    </row>
    <row r="24" spans="1:22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17</v>
      </c>
      <c r="G24" s="4"/>
      <c r="H24" s="4"/>
      <c r="I24" s="4"/>
      <c r="J24" s="21">
        <f t="shared" si="1"/>
        <v>0</v>
      </c>
      <c r="K24" s="22"/>
      <c r="L24" s="4"/>
      <c r="M24" s="4"/>
      <c r="N24" s="4"/>
      <c r="O24" s="21">
        <f t="shared" si="2"/>
        <v>0</v>
      </c>
      <c r="P24" s="22"/>
      <c r="Q24" s="4"/>
      <c r="R24" s="4"/>
      <c r="S24" s="4"/>
      <c r="T24" s="21">
        <f t="shared" si="3"/>
        <v>0</v>
      </c>
      <c r="U24" s="22"/>
      <c r="V24" s="2">
        <f t="shared" si="0"/>
        <v>0</v>
      </c>
    </row>
    <row r="25" spans="1:22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17</v>
      </c>
      <c r="G25" s="4"/>
      <c r="H25" s="4"/>
      <c r="I25" s="4"/>
      <c r="J25" s="21">
        <f t="shared" si="1"/>
        <v>0</v>
      </c>
      <c r="K25" s="22"/>
      <c r="L25" s="4"/>
      <c r="M25" s="4"/>
      <c r="N25" s="4"/>
      <c r="O25" s="21">
        <f t="shared" si="2"/>
        <v>0</v>
      </c>
      <c r="P25" s="22"/>
      <c r="Q25" s="4"/>
      <c r="R25" s="4"/>
      <c r="S25" s="4"/>
      <c r="T25" s="21">
        <f t="shared" si="3"/>
        <v>0</v>
      </c>
      <c r="U25" s="22"/>
      <c r="V25" s="2">
        <f t="shared" si="0"/>
        <v>0</v>
      </c>
    </row>
    <row r="26" spans="1:22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17</v>
      </c>
      <c r="G26" s="4"/>
      <c r="H26" s="4"/>
      <c r="I26" s="4"/>
      <c r="J26" s="21">
        <f t="shared" si="1"/>
        <v>0</v>
      </c>
      <c r="K26" s="22"/>
      <c r="L26" s="4"/>
      <c r="M26" s="4"/>
      <c r="N26" s="4"/>
      <c r="O26" s="21">
        <f t="shared" si="2"/>
        <v>0</v>
      </c>
      <c r="P26" s="22"/>
      <c r="Q26" s="4"/>
      <c r="R26" s="4"/>
      <c r="S26" s="4"/>
      <c r="T26" s="21">
        <f t="shared" si="3"/>
        <v>0</v>
      </c>
      <c r="U26" s="22"/>
      <c r="V26" s="2">
        <f t="shared" si="0"/>
        <v>0</v>
      </c>
    </row>
    <row r="27" spans="1:22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17</v>
      </c>
      <c r="G27" s="4"/>
      <c r="H27" s="4"/>
      <c r="I27" s="4"/>
      <c r="J27" s="21">
        <f t="shared" si="1"/>
        <v>0</v>
      </c>
      <c r="K27" s="22"/>
      <c r="L27" s="4"/>
      <c r="M27" s="4"/>
      <c r="N27" s="4"/>
      <c r="O27" s="21">
        <f t="shared" si="2"/>
        <v>0</v>
      </c>
      <c r="P27" s="22"/>
      <c r="Q27" s="4"/>
      <c r="R27" s="4"/>
      <c r="S27" s="4"/>
      <c r="T27" s="21">
        <f t="shared" si="3"/>
        <v>0</v>
      </c>
      <c r="U27" s="22"/>
      <c r="V27" s="2">
        <f t="shared" si="0"/>
        <v>0</v>
      </c>
    </row>
    <row r="28" spans="1:22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17</v>
      </c>
      <c r="G28" s="4"/>
      <c r="H28" s="4"/>
      <c r="I28" s="4"/>
      <c r="J28" s="21">
        <f t="shared" si="1"/>
        <v>0</v>
      </c>
      <c r="K28" s="22"/>
      <c r="L28" s="4"/>
      <c r="M28" s="4"/>
      <c r="N28" s="4"/>
      <c r="O28" s="21">
        <f t="shared" si="2"/>
        <v>0</v>
      </c>
      <c r="P28" s="22"/>
      <c r="Q28" s="4"/>
      <c r="R28" s="4"/>
      <c r="S28" s="4"/>
      <c r="T28" s="21">
        <f t="shared" si="3"/>
        <v>0</v>
      </c>
      <c r="U28" s="22"/>
      <c r="V28" s="2">
        <f t="shared" si="0"/>
        <v>0</v>
      </c>
    </row>
    <row r="29" spans="1:22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17</v>
      </c>
      <c r="G29" s="4"/>
      <c r="H29" s="4"/>
      <c r="I29" s="4"/>
      <c r="J29" s="21">
        <f t="shared" si="1"/>
        <v>0</v>
      </c>
      <c r="K29" s="22"/>
      <c r="L29" s="4"/>
      <c r="M29" s="4"/>
      <c r="N29" s="4"/>
      <c r="O29" s="21">
        <f t="shared" si="2"/>
        <v>0</v>
      </c>
      <c r="P29" s="22"/>
      <c r="Q29" s="4"/>
      <c r="R29" s="4"/>
      <c r="S29" s="4"/>
      <c r="T29" s="21">
        <f t="shared" si="3"/>
        <v>0</v>
      </c>
      <c r="U29" s="22"/>
      <c r="V29" s="2">
        <f t="shared" si="0"/>
        <v>0</v>
      </c>
    </row>
    <row r="30" spans="1:22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17</v>
      </c>
      <c r="G30" s="4"/>
      <c r="H30" s="4"/>
      <c r="I30" s="4"/>
      <c r="J30" s="21">
        <f t="shared" si="1"/>
        <v>0</v>
      </c>
      <c r="K30" s="22"/>
      <c r="L30" s="4"/>
      <c r="M30" s="4"/>
      <c r="N30" s="4"/>
      <c r="O30" s="21">
        <f t="shared" si="2"/>
        <v>0</v>
      </c>
      <c r="P30" s="22"/>
      <c r="Q30" s="4"/>
      <c r="R30" s="4"/>
      <c r="S30" s="4"/>
      <c r="T30" s="21">
        <f t="shared" si="3"/>
        <v>0</v>
      </c>
      <c r="U30" s="22"/>
      <c r="V30" s="2">
        <f t="shared" si="0"/>
        <v>0</v>
      </c>
    </row>
    <row r="31" spans="1:22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17</v>
      </c>
      <c r="G31" s="4"/>
      <c r="H31" s="4"/>
      <c r="I31" s="4"/>
      <c r="J31" s="21">
        <f t="shared" si="1"/>
        <v>0</v>
      </c>
      <c r="K31" s="22"/>
      <c r="L31" s="4"/>
      <c r="M31" s="4"/>
      <c r="N31" s="4"/>
      <c r="O31" s="21">
        <f t="shared" si="2"/>
        <v>0</v>
      </c>
      <c r="P31" s="22"/>
      <c r="Q31" s="4"/>
      <c r="R31" s="4"/>
      <c r="S31" s="4"/>
      <c r="T31" s="21">
        <f t="shared" si="3"/>
        <v>0</v>
      </c>
      <c r="U31" s="22"/>
      <c r="V31" s="2">
        <f t="shared" si="0"/>
        <v>0</v>
      </c>
    </row>
    <row r="32" spans="1:22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17</v>
      </c>
      <c r="G32" s="4"/>
      <c r="H32" s="4"/>
      <c r="I32" s="4"/>
      <c r="J32" s="21">
        <f t="shared" si="1"/>
        <v>0</v>
      </c>
      <c r="K32" s="22"/>
      <c r="L32" s="4"/>
      <c r="M32" s="4"/>
      <c r="N32" s="4"/>
      <c r="O32" s="21">
        <f t="shared" si="2"/>
        <v>0</v>
      </c>
      <c r="P32" s="22"/>
      <c r="Q32" s="4"/>
      <c r="R32" s="4"/>
      <c r="S32" s="4"/>
      <c r="T32" s="21">
        <f t="shared" si="3"/>
        <v>0</v>
      </c>
      <c r="U32" s="22"/>
      <c r="V32" s="2">
        <f t="shared" si="0"/>
        <v>0</v>
      </c>
    </row>
    <row r="33" spans="1:22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17</v>
      </c>
      <c r="G33" s="4"/>
      <c r="H33" s="4"/>
      <c r="I33" s="4"/>
      <c r="J33" s="21">
        <f t="shared" si="1"/>
        <v>0</v>
      </c>
      <c r="K33" s="22"/>
      <c r="L33" s="4"/>
      <c r="M33" s="4"/>
      <c r="N33" s="4"/>
      <c r="O33" s="21">
        <f t="shared" si="2"/>
        <v>0</v>
      </c>
      <c r="P33" s="22"/>
      <c r="Q33" s="4"/>
      <c r="R33" s="4"/>
      <c r="S33" s="4"/>
      <c r="T33" s="21">
        <f t="shared" si="3"/>
        <v>0</v>
      </c>
      <c r="U33" s="22"/>
      <c r="V33" s="2">
        <f t="shared" si="0"/>
        <v>0</v>
      </c>
    </row>
    <row r="34" spans="1:22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17</v>
      </c>
      <c r="G34" s="4"/>
      <c r="H34" s="4"/>
      <c r="I34" s="4"/>
      <c r="J34" s="21">
        <f t="shared" si="1"/>
        <v>0</v>
      </c>
      <c r="K34" s="22"/>
      <c r="L34" s="4"/>
      <c r="M34" s="4"/>
      <c r="N34" s="4"/>
      <c r="O34" s="21">
        <f t="shared" si="2"/>
        <v>0</v>
      </c>
      <c r="P34" s="22"/>
      <c r="Q34" s="4"/>
      <c r="R34" s="4"/>
      <c r="S34" s="4"/>
      <c r="T34" s="21">
        <f t="shared" si="3"/>
        <v>0</v>
      </c>
      <c r="U34" s="22"/>
      <c r="V34" s="2">
        <f t="shared" si="0"/>
        <v>0</v>
      </c>
    </row>
    <row r="35" spans="1:22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17</v>
      </c>
      <c r="G35" s="4"/>
      <c r="H35" s="4"/>
      <c r="I35" s="4"/>
      <c r="J35" s="21">
        <f t="shared" si="1"/>
        <v>0</v>
      </c>
      <c r="K35" s="22"/>
      <c r="L35" s="4"/>
      <c r="M35" s="4"/>
      <c r="N35" s="4"/>
      <c r="O35" s="21">
        <f t="shared" si="2"/>
        <v>0</v>
      </c>
      <c r="P35" s="22"/>
      <c r="Q35" s="4"/>
      <c r="R35" s="4"/>
      <c r="S35" s="4"/>
      <c r="T35" s="21">
        <f t="shared" si="3"/>
        <v>0</v>
      </c>
      <c r="U35" s="22"/>
      <c r="V35" s="2">
        <f t="shared" si="0"/>
        <v>0</v>
      </c>
    </row>
    <row r="36" spans="1:22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17</v>
      </c>
      <c r="G36" s="4"/>
      <c r="H36" s="4"/>
      <c r="I36" s="4"/>
      <c r="J36" s="21">
        <f t="shared" si="1"/>
        <v>0</v>
      </c>
      <c r="K36" s="22"/>
      <c r="L36" s="4"/>
      <c r="M36" s="4"/>
      <c r="N36" s="4"/>
      <c r="O36" s="21">
        <f t="shared" si="2"/>
        <v>0</v>
      </c>
      <c r="P36" s="22"/>
      <c r="Q36" s="4"/>
      <c r="R36" s="4"/>
      <c r="S36" s="4"/>
      <c r="T36" s="21">
        <f t="shared" si="3"/>
        <v>0</v>
      </c>
      <c r="U36" s="22"/>
      <c r="V36" s="2">
        <f t="shared" si="0"/>
        <v>0</v>
      </c>
    </row>
    <row r="37" spans="1:22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17</v>
      </c>
      <c r="G37" s="4"/>
      <c r="H37" s="4"/>
      <c r="I37" s="4"/>
      <c r="J37" s="21">
        <f t="shared" si="1"/>
        <v>0</v>
      </c>
      <c r="K37" s="22"/>
      <c r="L37" s="4"/>
      <c r="M37" s="4"/>
      <c r="N37" s="4"/>
      <c r="O37" s="21">
        <f t="shared" si="2"/>
        <v>0</v>
      </c>
      <c r="P37" s="22"/>
      <c r="Q37" s="4"/>
      <c r="R37" s="4"/>
      <c r="S37" s="4"/>
      <c r="T37" s="21">
        <f t="shared" si="3"/>
        <v>0</v>
      </c>
      <c r="U37" s="22"/>
      <c r="V37" s="2">
        <f t="shared" si="0"/>
        <v>0</v>
      </c>
    </row>
    <row r="38" spans="1:22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17</v>
      </c>
      <c r="G38" s="4"/>
      <c r="H38" s="4"/>
      <c r="I38" s="4"/>
      <c r="J38" s="21">
        <f t="shared" si="1"/>
        <v>0</v>
      </c>
      <c r="K38" s="22"/>
      <c r="L38" s="4"/>
      <c r="M38" s="4"/>
      <c r="N38" s="4"/>
      <c r="O38" s="21">
        <f t="shared" si="2"/>
        <v>0</v>
      </c>
      <c r="P38" s="22"/>
      <c r="Q38" s="4"/>
      <c r="R38" s="4"/>
      <c r="S38" s="4"/>
      <c r="T38" s="21">
        <f t="shared" si="3"/>
        <v>0</v>
      </c>
      <c r="U38" s="22"/>
      <c r="V38" s="2">
        <f t="shared" si="0"/>
        <v>0</v>
      </c>
    </row>
    <row r="39" spans="1:22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17</v>
      </c>
      <c r="G39" s="4"/>
      <c r="H39" s="4"/>
      <c r="I39" s="4"/>
      <c r="J39" s="21">
        <f t="shared" si="1"/>
        <v>0</v>
      </c>
      <c r="K39" s="22"/>
      <c r="L39" s="4"/>
      <c r="M39" s="4"/>
      <c r="N39" s="4"/>
      <c r="O39" s="21">
        <f t="shared" si="2"/>
        <v>0</v>
      </c>
      <c r="P39" s="22"/>
      <c r="Q39" s="4"/>
      <c r="R39" s="4"/>
      <c r="S39" s="4"/>
      <c r="T39" s="21">
        <f t="shared" si="3"/>
        <v>0</v>
      </c>
      <c r="U39" s="22"/>
      <c r="V39" s="2">
        <f t="shared" si="0"/>
        <v>0</v>
      </c>
    </row>
    <row r="40" spans="1:22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17</v>
      </c>
      <c r="G40" s="4"/>
      <c r="H40" s="4"/>
      <c r="I40" s="4"/>
      <c r="J40" s="21">
        <f t="shared" si="1"/>
        <v>0</v>
      </c>
      <c r="K40" s="22"/>
      <c r="L40" s="4"/>
      <c r="M40" s="4"/>
      <c r="N40" s="4"/>
      <c r="O40" s="21">
        <f t="shared" si="2"/>
        <v>0</v>
      </c>
      <c r="P40" s="22"/>
      <c r="Q40" s="4"/>
      <c r="R40" s="4"/>
      <c r="S40" s="4"/>
      <c r="T40" s="21">
        <f t="shared" si="3"/>
        <v>0</v>
      </c>
      <c r="U40" s="22"/>
      <c r="V40" s="2">
        <f t="shared" si="0"/>
        <v>0</v>
      </c>
    </row>
    <row r="41" spans="1:22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17</v>
      </c>
      <c r="G41" s="4"/>
      <c r="H41" s="4"/>
      <c r="I41" s="4"/>
      <c r="J41" s="21">
        <f t="shared" si="1"/>
        <v>0</v>
      </c>
      <c r="K41" s="22"/>
      <c r="L41" s="4"/>
      <c r="M41" s="4"/>
      <c r="N41" s="4"/>
      <c r="O41" s="21">
        <f t="shared" si="2"/>
        <v>0</v>
      </c>
      <c r="P41" s="22"/>
      <c r="Q41" s="4"/>
      <c r="R41" s="4"/>
      <c r="S41" s="4"/>
      <c r="T41" s="21">
        <f t="shared" si="3"/>
        <v>0</v>
      </c>
      <c r="U41" s="22"/>
      <c r="V41" s="2">
        <f t="shared" si="0"/>
        <v>0</v>
      </c>
    </row>
    <row r="42" spans="1:22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17</v>
      </c>
      <c r="G42" s="4"/>
      <c r="H42" s="4"/>
      <c r="I42" s="4"/>
      <c r="J42" s="21">
        <f t="shared" si="1"/>
        <v>0</v>
      </c>
      <c r="K42" s="22"/>
      <c r="L42" s="4"/>
      <c r="M42" s="4"/>
      <c r="N42" s="4"/>
      <c r="O42" s="21">
        <f t="shared" si="2"/>
        <v>0</v>
      </c>
      <c r="P42" s="22"/>
      <c r="Q42" s="4"/>
      <c r="R42" s="4"/>
      <c r="S42" s="4"/>
      <c r="T42" s="21">
        <f t="shared" si="3"/>
        <v>0</v>
      </c>
      <c r="U42" s="22"/>
      <c r="V42" s="2">
        <f t="shared" si="0"/>
        <v>0</v>
      </c>
    </row>
    <row r="43" spans="1:22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17</v>
      </c>
      <c r="G43" s="4"/>
      <c r="H43" s="4"/>
      <c r="I43" s="4"/>
      <c r="J43" s="21">
        <f t="shared" si="1"/>
        <v>0</v>
      </c>
      <c r="K43" s="22"/>
      <c r="L43" s="4"/>
      <c r="M43" s="4"/>
      <c r="N43" s="4"/>
      <c r="O43" s="21">
        <f t="shared" si="2"/>
        <v>0</v>
      </c>
      <c r="P43" s="22"/>
      <c r="Q43" s="4"/>
      <c r="R43" s="4"/>
      <c r="S43" s="4"/>
      <c r="T43" s="21">
        <f t="shared" si="3"/>
        <v>0</v>
      </c>
      <c r="U43" s="22"/>
      <c r="V43" s="2">
        <f t="shared" si="0"/>
        <v>0</v>
      </c>
    </row>
    <row r="44" spans="1:22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17</v>
      </c>
      <c r="G44" s="4"/>
      <c r="H44" s="4"/>
      <c r="I44" s="4"/>
      <c r="J44" s="21">
        <f t="shared" si="1"/>
        <v>0</v>
      </c>
      <c r="K44" s="22"/>
      <c r="L44" s="4"/>
      <c r="M44" s="4"/>
      <c r="N44" s="4"/>
      <c r="O44" s="21">
        <f t="shared" si="2"/>
        <v>0</v>
      </c>
      <c r="P44" s="22"/>
      <c r="Q44" s="4"/>
      <c r="R44" s="4"/>
      <c r="S44" s="4"/>
      <c r="T44" s="21">
        <f t="shared" si="3"/>
        <v>0</v>
      </c>
      <c r="U44" s="22"/>
      <c r="V44" s="2">
        <f t="shared" si="0"/>
        <v>0</v>
      </c>
    </row>
    <row r="45" spans="1:22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17</v>
      </c>
      <c r="G45" s="4"/>
      <c r="H45" s="4"/>
      <c r="I45" s="4"/>
      <c r="J45" s="21">
        <f t="shared" si="1"/>
        <v>0</v>
      </c>
      <c r="K45" s="22"/>
      <c r="L45" s="4"/>
      <c r="M45" s="4"/>
      <c r="N45" s="4"/>
      <c r="O45" s="21">
        <f t="shared" si="2"/>
        <v>0</v>
      </c>
      <c r="P45" s="22"/>
      <c r="Q45" s="4"/>
      <c r="R45" s="4"/>
      <c r="S45" s="4"/>
      <c r="T45" s="21">
        <f t="shared" si="3"/>
        <v>0</v>
      </c>
      <c r="U45" s="22"/>
      <c r="V45" s="2">
        <f t="shared" si="0"/>
        <v>0</v>
      </c>
    </row>
    <row r="46" spans="1:22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17</v>
      </c>
      <c r="G46" s="4"/>
      <c r="H46" s="4"/>
      <c r="I46" s="4"/>
      <c r="J46" s="21">
        <f t="shared" si="1"/>
        <v>0</v>
      </c>
      <c r="K46" s="22"/>
      <c r="L46" s="4"/>
      <c r="M46" s="4"/>
      <c r="N46" s="4"/>
      <c r="O46" s="21">
        <f t="shared" si="2"/>
        <v>0</v>
      </c>
      <c r="P46" s="22"/>
      <c r="Q46" s="4"/>
      <c r="R46" s="4"/>
      <c r="S46" s="4"/>
      <c r="T46" s="21">
        <f t="shared" si="3"/>
        <v>0</v>
      </c>
      <c r="U46" s="22"/>
      <c r="V46" s="2">
        <f t="shared" si="0"/>
        <v>0</v>
      </c>
    </row>
    <row r="47" spans="1:22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17</v>
      </c>
      <c r="G47" s="4"/>
      <c r="H47" s="4"/>
      <c r="I47" s="4"/>
      <c r="J47" s="21">
        <f t="shared" si="1"/>
        <v>0</v>
      </c>
      <c r="K47" s="22"/>
      <c r="L47" s="4"/>
      <c r="M47" s="4"/>
      <c r="N47" s="4"/>
      <c r="O47" s="21">
        <f t="shared" si="2"/>
        <v>0</v>
      </c>
      <c r="P47" s="22"/>
      <c r="Q47" s="4"/>
      <c r="R47" s="4"/>
      <c r="S47" s="4"/>
      <c r="T47" s="21">
        <f t="shared" si="3"/>
        <v>0</v>
      </c>
      <c r="U47" s="22"/>
      <c r="V47" s="2">
        <f t="shared" si="0"/>
        <v>0</v>
      </c>
    </row>
    <row r="48" spans="1:22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17</v>
      </c>
      <c r="G48" s="4"/>
      <c r="H48" s="4"/>
      <c r="I48" s="4"/>
      <c r="J48" s="21">
        <f t="shared" si="1"/>
        <v>0</v>
      </c>
      <c r="K48" s="22"/>
      <c r="L48" s="4"/>
      <c r="M48" s="4"/>
      <c r="N48" s="4"/>
      <c r="O48" s="21">
        <f t="shared" si="2"/>
        <v>0</v>
      </c>
      <c r="P48" s="22"/>
      <c r="Q48" s="4"/>
      <c r="R48" s="4"/>
      <c r="S48" s="4"/>
      <c r="T48" s="21">
        <f t="shared" si="3"/>
        <v>0</v>
      </c>
      <c r="U48" s="22"/>
      <c r="V48" s="2">
        <f t="shared" si="0"/>
        <v>0</v>
      </c>
    </row>
    <row r="49" spans="1:22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17</v>
      </c>
      <c r="G49" s="4"/>
      <c r="H49" s="4"/>
      <c r="I49" s="4"/>
      <c r="J49" s="21">
        <f t="shared" si="1"/>
        <v>0</v>
      </c>
      <c r="K49" s="22"/>
      <c r="L49" s="4"/>
      <c r="M49" s="4"/>
      <c r="N49" s="4"/>
      <c r="O49" s="21">
        <f t="shared" si="2"/>
        <v>0</v>
      </c>
      <c r="P49" s="22"/>
      <c r="Q49" s="4"/>
      <c r="R49" s="4"/>
      <c r="S49" s="4"/>
      <c r="T49" s="21">
        <f t="shared" si="3"/>
        <v>0</v>
      </c>
      <c r="U49" s="22"/>
      <c r="V49" s="2">
        <f t="shared" si="0"/>
        <v>0</v>
      </c>
    </row>
    <row r="50" spans="1:22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17</v>
      </c>
      <c r="G50" s="4"/>
      <c r="H50" s="4"/>
      <c r="I50" s="4"/>
      <c r="J50" s="21">
        <f t="shared" si="1"/>
        <v>0</v>
      </c>
      <c r="K50" s="22"/>
      <c r="L50" s="4"/>
      <c r="M50" s="4"/>
      <c r="N50" s="4"/>
      <c r="O50" s="21">
        <f t="shared" si="2"/>
        <v>0</v>
      </c>
      <c r="P50" s="22"/>
      <c r="Q50" s="4"/>
      <c r="R50" s="4"/>
      <c r="S50" s="4"/>
      <c r="T50" s="21">
        <f t="shared" si="3"/>
        <v>0</v>
      </c>
      <c r="U50" s="22"/>
      <c r="V50" s="2">
        <f t="shared" si="0"/>
        <v>0</v>
      </c>
    </row>
    <row r="51" spans="1:22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17</v>
      </c>
      <c r="G51" s="4"/>
      <c r="H51" s="4"/>
      <c r="I51" s="4"/>
      <c r="J51" s="21">
        <f t="shared" si="1"/>
        <v>0</v>
      </c>
      <c r="K51" s="22"/>
      <c r="L51" s="4"/>
      <c r="M51" s="4"/>
      <c r="N51" s="4"/>
      <c r="O51" s="21">
        <f t="shared" si="2"/>
        <v>0</v>
      </c>
      <c r="P51" s="22"/>
      <c r="Q51" s="4"/>
      <c r="R51" s="4"/>
      <c r="S51" s="4"/>
      <c r="T51" s="21">
        <f t="shared" si="3"/>
        <v>0</v>
      </c>
      <c r="U51" s="22"/>
      <c r="V51" s="2">
        <f t="shared" si="0"/>
        <v>0</v>
      </c>
    </row>
    <row r="52" spans="1:22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17</v>
      </c>
      <c r="G52" s="4"/>
      <c r="H52" s="4"/>
      <c r="I52" s="4"/>
      <c r="J52" s="21">
        <f t="shared" si="1"/>
        <v>0</v>
      </c>
      <c r="K52" s="22"/>
      <c r="L52" s="4"/>
      <c r="M52" s="4"/>
      <c r="N52" s="4"/>
      <c r="O52" s="21">
        <f t="shared" si="2"/>
        <v>0</v>
      </c>
      <c r="P52" s="22"/>
      <c r="Q52" s="4"/>
      <c r="R52" s="4"/>
      <c r="S52" s="4"/>
      <c r="T52" s="21">
        <f t="shared" si="3"/>
        <v>0</v>
      </c>
      <c r="U52" s="22"/>
      <c r="V52" s="2">
        <f t="shared" si="0"/>
        <v>0</v>
      </c>
    </row>
    <row r="53" spans="1:22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17</v>
      </c>
      <c r="G53" s="4"/>
      <c r="H53" s="4"/>
      <c r="I53" s="4"/>
      <c r="J53" s="21">
        <f t="shared" si="1"/>
        <v>0</v>
      </c>
      <c r="K53" s="22"/>
      <c r="L53" s="4"/>
      <c r="M53" s="4"/>
      <c r="N53" s="4"/>
      <c r="O53" s="21">
        <f t="shared" si="2"/>
        <v>0</v>
      </c>
      <c r="P53" s="22"/>
      <c r="Q53" s="4"/>
      <c r="R53" s="4"/>
      <c r="S53" s="4"/>
      <c r="T53" s="21">
        <f t="shared" si="3"/>
        <v>0</v>
      </c>
      <c r="U53" s="22"/>
      <c r="V53" s="2">
        <f t="shared" si="0"/>
        <v>0</v>
      </c>
    </row>
    <row r="54" spans="1:22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17</v>
      </c>
      <c r="G54" s="4"/>
      <c r="H54" s="4"/>
      <c r="I54" s="4"/>
      <c r="J54" s="21">
        <f t="shared" si="1"/>
        <v>0</v>
      </c>
      <c r="K54" s="22"/>
      <c r="L54" s="4"/>
      <c r="M54" s="4"/>
      <c r="N54" s="4"/>
      <c r="O54" s="21">
        <f t="shared" si="2"/>
        <v>0</v>
      </c>
      <c r="P54" s="22"/>
      <c r="Q54" s="4"/>
      <c r="R54" s="4"/>
      <c r="S54" s="4"/>
      <c r="T54" s="21">
        <f t="shared" si="3"/>
        <v>0</v>
      </c>
      <c r="U54" s="22"/>
      <c r="V54" s="2">
        <f t="shared" si="0"/>
        <v>0</v>
      </c>
    </row>
    <row r="55" spans="1:22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17</v>
      </c>
      <c r="G55" s="4"/>
      <c r="H55" s="4"/>
      <c r="I55" s="4"/>
      <c r="J55" s="21">
        <f t="shared" si="1"/>
        <v>0</v>
      </c>
      <c r="K55" s="22"/>
      <c r="L55" s="4"/>
      <c r="M55" s="4"/>
      <c r="N55" s="4"/>
      <c r="O55" s="21">
        <f t="shared" si="2"/>
        <v>0</v>
      </c>
      <c r="P55" s="22"/>
      <c r="Q55" s="4"/>
      <c r="R55" s="4"/>
      <c r="S55" s="4"/>
      <c r="T55" s="21">
        <f t="shared" si="3"/>
        <v>0</v>
      </c>
      <c r="U55" s="22"/>
      <c r="V55" s="2">
        <f t="shared" si="0"/>
        <v>0</v>
      </c>
    </row>
    <row r="56" spans="1:22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17</v>
      </c>
      <c r="G56" s="4"/>
      <c r="H56" s="4"/>
      <c r="I56" s="4"/>
      <c r="J56" s="21">
        <f t="shared" si="1"/>
        <v>0</v>
      </c>
      <c r="K56" s="22"/>
      <c r="L56" s="4"/>
      <c r="M56" s="4"/>
      <c r="N56" s="4"/>
      <c r="O56" s="21">
        <f t="shared" si="2"/>
        <v>0</v>
      </c>
      <c r="P56" s="22"/>
      <c r="Q56" s="4"/>
      <c r="R56" s="4"/>
      <c r="S56" s="4"/>
      <c r="T56" s="21">
        <f t="shared" si="3"/>
        <v>0</v>
      </c>
      <c r="U56" s="22"/>
      <c r="V56" s="2">
        <f t="shared" si="0"/>
        <v>0</v>
      </c>
    </row>
    <row r="57" spans="1:22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17</v>
      </c>
      <c r="G57" s="4"/>
      <c r="H57" s="4"/>
      <c r="I57" s="4"/>
      <c r="J57" s="21">
        <f t="shared" si="1"/>
        <v>0</v>
      </c>
      <c r="K57" s="22"/>
      <c r="L57" s="4"/>
      <c r="M57" s="4"/>
      <c r="N57" s="4"/>
      <c r="O57" s="21">
        <f t="shared" si="2"/>
        <v>0</v>
      </c>
      <c r="P57" s="22"/>
      <c r="Q57" s="4"/>
      <c r="R57" s="4"/>
      <c r="S57" s="4"/>
      <c r="T57" s="21">
        <f t="shared" si="3"/>
        <v>0</v>
      </c>
      <c r="U57" s="22"/>
      <c r="V57" s="2">
        <f t="shared" si="0"/>
        <v>0</v>
      </c>
    </row>
    <row r="58" spans="1:22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17</v>
      </c>
      <c r="G58" s="4"/>
      <c r="H58" s="4"/>
      <c r="I58" s="4"/>
      <c r="J58" s="21">
        <f t="shared" si="1"/>
        <v>0</v>
      </c>
      <c r="K58" s="22"/>
      <c r="L58" s="4"/>
      <c r="M58" s="4"/>
      <c r="N58" s="4"/>
      <c r="O58" s="21">
        <f t="shared" si="2"/>
        <v>0</v>
      </c>
      <c r="P58" s="22"/>
      <c r="Q58" s="4"/>
      <c r="R58" s="4"/>
      <c r="S58" s="4"/>
      <c r="T58" s="21">
        <f t="shared" si="3"/>
        <v>0</v>
      </c>
      <c r="U58" s="22"/>
      <c r="V58" s="2">
        <f t="shared" si="0"/>
        <v>0</v>
      </c>
    </row>
    <row r="59" spans="1:22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17</v>
      </c>
      <c r="G59" s="4"/>
      <c r="H59" s="4"/>
      <c r="I59" s="4"/>
      <c r="J59" s="21">
        <f t="shared" si="1"/>
        <v>0</v>
      </c>
      <c r="K59" s="22"/>
      <c r="L59" s="4"/>
      <c r="M59" s="4"/>
      <c r="N59" s="4"/>
      <c r="O59" s="21">
        <f t="shared" si="2"/>
        <v>0</v>
      </c>
      <c r="P59" s="22"/>
      <c r="Q59" s="4"/>
      <c r="R59" s="4"/>
      <c r="S59" s="4"/>
      <c r="T59" s="21">
        <f t="shared" si="3"/>
        <v>0</v>
      </c>
      <c r="U59" s="22"/>
      <c r="V59" s="2">
        <f t="shared" si="0"/>
        <v>0</v>
      </c>
    </row>
    <row r="60" spans="1:22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17</v>
      </c>
      <c r="G60" s="4"/>
      <c r="H60" s="4"/>
      <c r="I60" s="4"/>
      <c r="J60" s="21">
        <f t="shared" si="1"/>
        <v>0</v>
      </c>
      <c r="K60" s="22"/>
      <c r="L60" s="4"/>
      <c r="M60" s="4"/>
      <c r="N60" s="4"/>
      <c r="O60" s="21">
        <f t="shared" si="2"/>
        <v>0</v>
      </c>
      <c r="P60" s="22"/>
      <c r="Q60" s="4"/>
      <c r="R60" s="4"/>
      <c r="S60" s="4"/>
      <c r="T60" s="21">
        <f t="shared" si="3"/>
        <v>0</v>
      </c>
      <c r="U60" s="22"/>
      <c r="V60" s="2">
        <f t="shared" si="0"/>
        <v>0</v>
      </c>
    </row>
    <row r="61" spans="1:22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17</v>
      </c>
      <c r="G61" s="4"/>
      <c r="H61" s="4"/>
      <c r="I61" s="4"/>
      <c r="J61" s="21">
        <f t="shared" si="1"/>
        <v>0</v>
      </c>
      <c r="K61" s="22"/>
      <c r="L61" s="4"/>
      <c r="M61" s="4"/>
      <c r="N61" s="4"/>
      <c r="O61" s="21">
        <f t="shared" si="2"/>
        <v>0</v>
      </c>
      <c r="P61" s="22"/>
      <c r="Q61" s="4"/>
      <c r="R61" s="4"/>
      <c r="S61" s="4"/>
      <c r="T61" s="21">
        <f t="shared" si="3"/>
        <v>0</v>
      </c>
      <c r="U61" s="22"/>
      <c r="V61" s="2">
        <f t="shared" si="0"/>
        <v>0</v>
      </c>
    </row>
    <row r="62" spans="1:22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17</v>
      </c>
      <c r="G62" s="4"/>
      <c r="H62" s="4"/>
      <c r="I62" s="4"/>
      <c r="J62" s="21">
        <f t="shared" si="1"/>
        <v>0</v>
      </c>
      <c r="K62" s="22"/>
      <c r="L62" s="4"/>
      <c r="M62" s="4"/>
      <c r="N62" s="4"/>
      <c r="O62" s="21">
        <f t="shared" si="2"/>
        <v>0</v>
      </c>
      <c r="P62" s="22"/>
      <c r="Q62" s="4"/>
      <c r="R62" s="4"/>
      <c r="S62" s="4"/>
      <c r="T62" s="21">
        <f t="shared" si="3"/>
        <v>0</v>
      </c>
      <c r="U62" s="22"/>
      <c r="V62" s="2">
        <f t="shared" si="0"/>
        <v>0</v>
      </c>
    </row>
    <row r="63" spans="1:22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17</v>
      </c>
      <c r="G63" s="4"/>
      <c r="H63" s="4"/>
      <c r="I63" s="4"/>
      <c r="J63" s="21">
        <f t="shared" si="1"/>
        <v>0</v>
      </c>
      <c r="K63" s="22"/>
      <c r="L63" s="4"/>
      <c r="M63" s="4"/>
      <c r="N63" s="4"/>
      <c r="O63" s="21">
        <f t="shared" si="2"/>
        <v>0</v>
      </c>
      <c r="P63" s="22"/>
      <c r="Q63" s="4"/>
      <c r="R63" s="4"/>
      <c r="S63" s="4"/>
      <c r="T63" s="21">
        <f t="shared" si="3"/>
        <v>0</v>
      </c>
      <c r="U63" s="22"/>
      <c r="V63" s="2">
        <f t="shared" si="0"/>
        <v>0</v>
      </c>
    </row>
    <row r="64" spans="1:22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17</v>
      </c>
      <c r="G64" s="4"/>
      <c r="H64" s="4"/>
      <c r="I64" s="4"/>
      <c r="J64" s="21">
        <f t="shared" si="1"/>
        <v>0</v>
      </c>
      <c r="K64" s="22"/>
      <c r="L64" s="4"/>
      <c r="M64" s="4"/>
      <c r="N64" s="4"/>
      <c r="O64" s="21">
        <f t="shared" si="2"/>
        <v>0</v>
      </c>
      <c r="P64" s="22"/>
      <c r="Q64" s="4"/>
      <c r="R64" s="4"/>
      <c r="S64" s="4"/>
      <c r="T64" s="21">
        <f t="shared" si="3"/>
        <v>0</v>
      </c>
      <c r="U64" s="22"/>
      <c r="V64" s="2">
        <f t="shared" si="0"/>
        <v>0</v>
      </c>
    </row>
    <row r="65" spans="1:22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17</v>
      </c>
      <c r="G65" s="4"/>
      <c r="H65" s="4"/>
      <c r="I65" s="4"/>
      <c r="J65" s="21">
        <f t="shared" si="1"/>
        <v>0</v>
      </c>
      <c r="K65" s="22"/>
      <c r="L65" s="4"/>
      <c r="M65" s="4"/>
      <c r="N65" s="4"/>
      <c r="O65" s="21">
        <f t="shared" si="2"/>
        <v>0</v>
      </c>
      <c r="P65" s="22"/>
      <c r="Q65" s="4"/>
      <c r="R65" s="4"/>
      <c r="S65" s="4"/>
      <c r="T65" s="21">
        <f t="shared" si="3"/>
        <v>0</v>
      </c>
      <c r="U65" s="22"/>
      <c r="V65" s="2">
        <f t="shared" si="0"/>
        <v>0</v>
      </c>
    </row>
    <row r="66" spans="1:22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17</v>
      </c>
      <c r="G66" s="4"/>
      <c r="H66" s="4"/>
      <c r="I66" s="4"/>
      <c r="J66" s="21">
        <f t="shared" si="1"/>
        <v>0</v>
      </c>
      <c r="K66" s="22"/>
      <c r="L66" s="4"/>
      <c r="M66" s="4"/>
      <c r="N66" s="4"/>
      <c r="O66" s="21">
        <f t="shared" si="2"/>
        <v>0</v>
      </c>
      <c r="P66" s="22"/>
      <c r="Q66" s="4"/>
      <c r="R66" s="4"/>
      <c r="S66" s="4"/>
      <c r="T66" s="21">
        <f t="shared" si="3"/>
        <v>0</v>
      </c>
      <c r="U66" s="22"/>
      <c r="V66" s="2">
        <f t="shared" ref="V66:V129" si="4">AVERAGE(J66,K66,O66,P66,T66,U66)</f>
        <v>0</v>
      </c>
    </row>
    <row r="67" spans="1:22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17</v>
      </c>
      <c r="G67" s="4"/>
      <c r="H67" s="4"/>
      <c r="I67" s="4"/>
      <c r="J67" s="21">
        <f t="shared" ref="J67:J130" si="5">ROUND(G67*0.4+H67*0.2+I67*0.4,0)</f>
        <v>0</v>
      </c>
      <c r="K67" s="22"/>
      <c r="L67" s="4"/>
      <c r="M67" s="4"/>
      <c r="N67" s="4"/>
      <c r="O67" s="21">
        <f t="shared" ref="O67:O130" si="6">ROUND(L67*0.4+M67*0.2+N67*0.4,0)</f>
        <v>0</v>
      </c>
      <c r="P67" s="22"/>
      <c r="Q67" s="4"/>
      <c r="R67" s="4"/>
      <c r="S67" s="4"/>
      <c r="T67" s="21">
        <f t="shared" ref="T67:T130" si="7">ROUND(Q67*0.4+R67*0.2+S67*0.4,0)</f>
        <v>0</v>
      </c>
      <c r="U67" s="22"/>
      <c r="V67" s="2">
        <f t="shared" si="4"/>
        <v>0</v>
      </c>
    </row>
    <row r="68" spans="1:22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17</v>
      </c>
      <c r="G68" s="4"/>
      <c r="H68" s="4"/>
      <c r="I68" s="4"/>
      <c r="J68" s="21">
        <f t="shared" si="5"/>
        <v>0</v>
      </c>
      <c r="K68" s="22"/>
      <c r="L68" s="4"/>
      <c r="M68" s="4"/>
      <c r="N68" s="4"/>
      <c r="O68" s="21">
        <f t="shared" si="6"/>
        <v>0</v>
      </c>
      <c r="P68" s="22"/>
      <c r="Q68" s="4"/>
      <c r="R68" s="4"/>
      <c r="S68" s="4"/>
      <c r="T68" s="21">
        <f t="shared" si="7"/>
        <v>0</v>
      </c>
      <c r="U68" s="22"/>
      <c r="V68" s="2">
        <f t="shared" si="4"/>
        <v>0</v>
      </c>
    </row>
    <row r="69" spans="1:22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17</v>
      </c>
      <c r="G69" s="4"/>
      <c r="H69" s="4"/>
      <c r="I69" s="4"/>
      <c r="J69" s="21">
        <f t="shared" si="5"/>
        <v>0</v>
      </c>
      <c r="K69" s="22"/>
      <c r="L69" s="4"/>
      <c r="M69" s="4"/>
      <c r="N69" s="4"/>
      <c r="O69" s="21">
        <f t="shared" si="6"/>
        <v>0</v>
      </c>
      <c r="P69" s="22"/>
      <c r="Q69" s="4"/>
      <c r="R69" s="4"/>
      <c r="S69" s="4"/>
      <c r="T69" s="21">
        <f t="shared" si="7"/>
        <v>0</v>
      </c>
      <c r="U69" s="22"/>
      <c r="V69" s="2">
        <f t="shared" si="4"/>
        <v>0</v>
      </c>
    </row>
    <row r="70" spans="1:22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17</v>
      </c>
      <c r="G70" s="4"/>
      <c r="H70" s="4"/>
      <c r="I70" s="4"/>
      <c r="J70" s="21">
        <f t="shared" si="5"/>
        <v>0</v>
      </c>
      <c r="K70" s="22"/>
      <c r="L70" s="4"/>
      <c r="M70" s="4"/>
      <c r="N70" s="4"/>
      <c r="O70" s="21">
        <f t="shared" si="6"/>
        <v>0</v>
      </c>
      <c r="P70" s="22"/>
      <c r="Q70" s="4"/>
      <c r="R70" s="4"/>
      <c r="S70" s="4"/>
      <c r="T70" s="21">
        <f t="shared" si="7"/>
        <v>0</v>
      </c>
      <c r="U70" s="22"/>
      <c r="V70" s="2">
        <f t="shared" si="4"/>
        <v>0</v>
      </c>
    </row>
    <row r="71" spans="1:22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17</v>
      </c>
      <c r="G71" s="4"/>
      <c r="H71" s="4"/>
      <c r="I71" s="4"/>
      <c r="J71" s="21">
        <f t="shared" si="5"/>
        <v>0</v>
      </c>
      <c r="K71" s="22"/>
      <c r="L71" s="4"/>
      <c r="M71" s="4"/>
      <c r="N71" s="4"/>
      <c r="O71" s="21">
        <f t="shared" si="6"/>
        <v>0</v>
      </c>
      <c r="P71" s="22"/>
      <c r="Q71" s="4"/>
      <c r="R71" s="4"/>
      <c r="S71" s="4"/>
      <c r="T71" s="21">
        <f t="shared" si="7"/>
        <v>0</v>
      </c>
      <c r="U71" s="22"/>
      <c r="V71" s="2">
        <f t="shared" si="4"/>
        <v>0</v>
      </c>
    </row>
    <row r="72" spans="1:22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17</v>
      </c>
      <c r="G72" s="4"/>
      <c r="H72" s="4"/>
      <c r="I72" s="4"/>
      <c r="J72" s="21">
        <f t="shared" si="5"/>
        <v>0</v>
      </c>
      <c r="K72" s="22"/>
      <c r="L72" s="4"/>
      <c r="M72" s="4"/>
      <c r="N72" s="4"/>
      <c r="O72" s="21">
        <f t="shared" si="6"/>
        <v>0</v>
      </c>
      <c r="P72" s="22"/>
      <c r="Q72" s="4"/>
      <c r="R72" s="4"/>
      <c r="S72" s="4"/>
      <c r="T72" s="21">
        <f t="shared" si="7"/>
        <v>0</v>
      </c>
      <c r="U72" s="22"/>
      <c r="V72" s="2">
        <f t="shared" si="4"/>
        <v>0</v>
      </c>
    </row>
    <row r="73" spans="1:22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17</v>
      </c>
      <c r="G73" s="4"/>
      <c r="H73" s="4"/>
      <c r="I73" s="4"/>
      <c r="J73" s="21">
        <f t="shared" si="5"/>
        <v>0</v>
      </c>
      <c r="K73" s="22"/>
      <c r="L73" s="4"/>
      <c r="M73" s="4"/>
      <c r="N73" s="4"/>
      <c r="O73" s="21">
        <f t="shared" si="6"/>
        <v>0</v>
      </c>
      <c r="P73" s="22"/>
      <c r="Q73" s="4"/>
      <c r="R73" s="4"/>
      <c r="S73" s="4"/>
      <c r="T73" s="21">
        <f t="shared" si="7"/>
        <v>0</v>
      </c>
      <c r="U73" s="22"/>
      <c r="V73" s="2">
        <f t="shared" si="4"/>
        <v>0</v>
      </c>
    </row>
    <row r="74" spans="1:22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17</v>
      </c>
      <c r="G74" s="4"/>
      <c r="H74" s="4"/>
      <c r="I74" s="4"/>
      <c r="J74" s="21">
        <f t="shared" si="5"/>
        <v>0</v>
      </c>
      <c r="K74" s="22"/>
      <c r="L74" s="4"/>
      <c r="M74" s="4"/>
      <c r="N74" s="4"/>
      <c r="O74" s="21">
        <f t="shared" si="6"/>
        <v>0</v>
      </c>
      <c r="P74" s="22"/>
      <c r="Q74" s="4"/>
      <c r="R74" s="4"/>
      <c r="S74" s="4"/>
      <c r="T74" s="21">
        <f t="shared" si="7"/>
        <v>0</v>
      </c>
      <c r="U74" s="22"/>
      <c r="V74" s="2">
        <f t="shared" si="4"/>
        <v>0</v>
      </c>
    </row>
    <row r="75" spans="1:22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17</v>
      </c>
      <c r="G75" s="4"/>
      <c r="H75" s="4"/>
      <c r="I75" s="4"/>
      <c r="J75" s="21">
        <f t="shared" si="5"/>
        <v>0</v>
      </c>
      <c r="K75" s="22"/>
      <c r="L75" s="4"/>
      <c r="M75" s="4"/>
      <c r="N75" s="4"/>
      <c r="O75" s="21">
        <f t="shared" si="6"/>
        <v>0</v>
      </c>
      <c r="P75" s="22"/>
      <c r="Q75" s="4"/>
      <c r="R75" s="4"/>
      <c r="S75" s="4"/>
      <c r="T75" s="21">
        <f t="shared" si="7"/>
        <v>0</v>
      </c>
      <c r="U75" s="22"/>
      <c r="V75" s="2">
        <f t="shared" si="4"/>
        <v>0</v>
      </c>
    </row>
    <row r="76" spans="1:22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17</v>
      </c>
      <c r="G76" s="4"/>
      <c r="H76" s="4"/>
      <c r="I76" s="4"/>
      <c r="J76" s="21">
        <f t="shared" si="5"/>
        <v>0</v>
      </c>
      <c r="K76" s="22"/>
      <c r="L76" s="4"/>
      <c r="M76" s="4"/>
      <c r="N76" s="4"/>
      <c r="O76" s="21">
        <f t="shared" si="6"/>
        <v>0</v>
      </c>
      <c r="P76" s="22"/>
      <c r="Q76" s="4"/>
      <c r="R76" s="4"/>
      <c r="S76" s="4"/>
      <c r="T76" s="21">
        <f t="shared" si="7"/>
        <v>0</v>
      </c>
      <c r="U76" s="22"/>
      <c r="V76" s="2">
        <f t="shared" si="4"/>
        <v>0</v>
      </c>
    </row>
    <row r="77" spans="1:22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17</v>
      </c>
      <c r="G77" s="4"/>
      <c r="H77" s="4"/>
      <c r="I77" s="4"/>
      <c r="J77" s="21">
        <f t="shared" si="5"/>
        <v>0</v>
      </c>
      <c r="K77" s="22"/>
      <c r="L77" s="4"/>
      <c r="M77" s="4"/>
      <c r="N77" s="4"/>
      <c r="O77" s="21">
        <f t="shared" si="6"/>
        <v>0</v>
      </c>
      <c r="P77" s="22"/>
      <c r="Q77" s="4"/>
      <c r="R77" s="4"/>
      <c r="S77" s="4"/>
      <c r="T77" s="21">
        <f t="shared" si="7"/>
        <v>0</v>
      </c>
      <c r="U77" s="22"/>
      <c r="V77" s="2">
        <f t="shared" si="4"/>
        <v>0</v>
      </c>
    </row>
    <row r="78" spans="1:22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17</v>
      </c>
      <c r="G78" s="4"/>
      <c r="H78" s="4"/>
      <c r="I78" s="4"/>
      <c r="J78" s="21">
        <f t="shared" si="5"/>
        <v>0</v>
      </c>
      <c r="K78" s="22"/>
      <c r="L78" s="4"/>
      <c r="M78" s="4"/>
      <c r="N78" s="4"/>
      <c r="O78" s="21">
        <f t="shared" si="6"/>
        <v>0</v>
      </c>
      <c r="P78" s="22"/>
      <c r="Q78" s="4"/>
      <c r="R78" s="4"/>
      <c r="S78" s="4"/>
      <c r="T78" s="21">
        <f t="shared" si="7"/>
        <v>0</v>
      </c>
      <c r="U78" s="22"/>
      <c r="V78" s="2">
        <f t="shared" si="4"/>
        <v>0</v>
      </c>
    </row>
    <row r="79" spans="1:22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17</v>
      </c>
      <c r="G79" s="4"/>
      <c r="H79" s="4"/>
      <c r="I79" s="4"/>
      <c r="J79" s="21">
        <f t="shared" si="5"/>
        <v>0</v>
      </c>
      <c r="K79" s="22"/>
      <c r="L79" s="4"/>
      <c r="M79" s="4"/>
      <c r="N79" s="4"/>
      <c r="O79" s="21">
        <f t="shared" si="6"/>
        <v>0</v>
      </c>
      <c r="P79" s="22"/>
      <c r="Q79" s="4"/>
      <c r="R79" s="4"/>
      <c r="S79" s="4"/>
      <c r="T79" s="21">
        <f t="shared" si="7"/>
        <v>0</v>
      </c>
      <c r="U79" s="22"/>
      <c r="V79" s="2">
        <f t="shared" si="4"/>
        <v>0</v>
      </c>
    </row>
    <row r="80" spans="1:22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17</v>
      </c>
      <c r="G80" s="4"/>
      <c r="H80" s="4"/>
      <c r="I80" s="4"/>
      <c r="J80" s="21">
        <f t="shared" si="5"/>
        <v>0</v>
      </c>
      <c r="K80" s="22"/>
      <c r="L80" s="4"/>
      <c r="M80" s="4"/>
      <c r="N80" s="4"/>
      <c r="O80" s="21">
        <f t="shared" si="6"/>
        <v>0</v>
      </c>
      <c r="P80" s="22"/>
      <c r="Q80" s="4"/>
      <c r="R80" s="4"/>
      <c r="S80" s="4"/>
      <c r="T80" s="21">
        <f t="shared" si="7"/>
        <v>0</v>
      </c>
      <c r="U80" s="22"/>
      <c r="V80" s="2">
        <f t="shared" si="4"/>
        <v>0</v>
      </c>
    </row>
    <row r="81" spans="1:22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17</v>
      </c>
      <c r="G81" s="4"/>
      <c r="H81" s="4"/>
      <c r="I81" s="4"/>
      <c r="J81" s="21">
        <f t="shared" si="5"/>
        <v>0</v>
      </c>
      <c r="K81" s="22"/>
      <c r="L81" s="4"/>
      <c r="M81" s="4"/>
      <c r="N81" s="4"/>
      <c r="O81" s="21">
        <f t="shared" si="6"/>
        <v>0</v>
      </c>
      <c r="P81" s="22"/>
      <c r="Q81" s="4"/>
      <c r="R81" s="4"/>
      <c r="S81" s="4"/>
      <c r="T81" s="21">
        <f t="shared" si="7"/>
        <v>0</v>
      </c>
      <c r="U81" s="22"/>
      <c r="V81" s="2">
        <f t="shared" si="4"/>
        <v>0</v>
      </c>
    </row>
    <row r="82" spans="1:22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17</v>
      </c>
      <c r="G82" s="4"/>
      <c r="H82" s="4"/>
      <c r="I82" s="4"/>
      <c r="J82" s="21">
        <f t="shared" si="5"/>
        <v>0</v>
      </c>
      <c r="K82" s="22"/>
      <c r="L82" s="4"/>
      <c r="M82" s="4"/>
      <c r="N82" s="4"/>
      <c r="O82" s="21">
        <f t="shared" si="6"/>
        <v>0</v>
      </c>
      <c r="P82" s="22"/>
      <c r="Q82" s="4"/>
      <c r="R82" s="4"/>
      <c r="S82" s="4"/>
      <c r="T82" s="21">
        <f t="shared" si="7"/>
        <v>0</v>
      </c>
      <c r="U82" s="22"/>
      <c r="V82" s="2">
        <f t="shared" si="4"/>
        <v>0</v>
      </c>
    </row>
    <row r="83" spans="1:22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17</v>
      </c>
      <c r="G83" s="4"/>
      <c r="H83" s="4"/>
      <c r="I83" s="4"/>
      <c r="J83" s="21">
        <f t="shared" si="5"/>
        <v>0</v>
      </c>
      <c r="K83" s="22"/>
      <c r="L83" s="4"/>
      <c r="M83" s="4"/>
      <c r="N83" s="4"/>
      <c r="O83" s="21">
        <f t="shared" si="6"/>
        <v>0</v>
      </c>
      <c r="P83" s="22"/>
      <c r="Q83" s="4"/>
      <c r="R83" s="4"/>
      <c r="S83" s="4"/>
      <c r="T83" s="21">
        <f t="shared" si="7"/>
        <v>0</v>
      </c>
      <c r="U83" s="22"/>
      <c r="V83" s="2">
        <f t="shared" si="4"/>
        <v>0</v>
      </c>
    </row>
    <row r="84" spans="1:22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17</v>
      </c>
      <c r="G84" s="4"/>
      <c r="H84" s="4"/>
      <c r="I84" s="4"/>
      <c r="J84" s="21">
        <f t="shared" si="5"/>
        <v>0</v>
      </c>
      <c r="K84" s="22"/>
      <c r="L84" s="4"/>
      <c r="M84" s="4"/>
      <c r="N84" s="4"/>
      <c r="O84" s="21">
        <f t="shared" si="6"/>
        <v>0</v>
      </c>
      <c r="P84" s="22"/>
      <c r="Q84" s="4"/>
      <c r="R84" s="4"/>
      <c r="S84" s="4"/>
      <c r="T84" s="21">
        <f t="shared" si="7"/>
        <v>0</v>
      </c>
      <c r="U84" s="22"/>
      <c r="V84" s="2">
        <f t="shared" si="4"/>
        <v>0</v>
      </c>
    </row>
    <row r="85" spans="1:22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17</v>
      </c>
      <c r="G85" s="4"/>
      <c r="H85" s="4"/>
      <c r="I85" s="4"/>
      <c r="J85" s="21">
        <f t="shared" si="5"/>
        <v>0</v>
      </c>
      <c r="K85" s="22"/>
      <c r="L85" s="4"/>
      <c r="M85" s="4"/>
      <c r="N85" s="4"/>
      <c r="O85" s="21">
        <f t="shared" si="6"/>
        <v>0</v>
      </c>
      <c r="P85" s="22"/>
      <c r="Q85" s="4"/>
      <c r="R85" s="4"/>
      <c r="S85" s="4"/>
      <c r="T85" s="21">
        <f t="shared" si="7"/>
        <v>0</v>
      </c>
      <c r="U85" s="22"/>
      <c r="V85" s="2">
        <f t="shared" si="4"/>
        <v>0</v>
      </c>
    </row>
    <row r="86" spans="1:22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17</v>
      </c>
      <c r="G86" s="4"/>
      <c r="H86" s="4"/>
      <c r="I86" s="4"/>
      <c r="J86" s="21">
        <f t="shared" si="5"/>
        <v>0</v>
      </c>
      <c r="K86" s="22"/>
      <c r="L86" s="4"/>
      <c r="M86" s="4"/>
      <c r="N86" s="4"/>
      <c r="O86" s="21">
        <f t="shared" si="6"/>
        <v>0</v>
      </c>
      <c r="P86" s="22"/>
      <c r="Q86" s="4"/>
      <c r="R86" s="4"/>
      <c r="S86" s="4"/>
      <c r="T86" s="21">
        <f t="shared" si="7"/>
        <v>0</v>
      </c>
      <c r="U86" s="22"/>
      <c r="V86" s="2">
        <f t="shared" si="4"/>
        <v>0</v>
      </c>
    </row>
    <row r="87" spans="1:22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17</v>
      </c>
      <c r="G87" s="4"/>
      <c r="H87" s="4"/>
      <c r="I87" s="4"/>
      <c r="J87" s="21">
        <f t="shared" si="5"/>
        <v>0</v>
      </c>
      <c r="K87" s="22"/>
      <c r="L87" s="4"/>
      <c r="M87" s="4"/>
      <c r="N87" s="4"/>
      <c r="O87" s="21">
        <f t="shared" si="6"/>
        <v>0</v>
      </c>
      <c r="P87" s="22"/>
      <c r="Q87" s="4"/>
      <c r="R87" s="4"/>
      <c r="S87" s="4"/>
      <c r="T87" s="21">
        <f t="shared" si="7"/>
        <v>0</v>
      </c>
      <c r="U87" s="22"/>
      <c r="V87" s="2">
        <f t="shared" si="4"/>
        <v>0</v>
      </c>
    </row>
    <row r="88" spans="1:22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17</v>
      </c>
      <c r="G88" s="4"/>
      <c r="H88" s="4"/>
      <c r="I88" s="4"/>
      <c r="J88" s="21">
        <f t="shared" si="5"/>
        <v>0</v>
      </c>
      <c r="K88" s="22"/>
      <c r="L88" s="4"/>
      <c r="M88" s="4"/>
      <c r="N88" s="4"/>
      <c r="O88" s="21">
        <f t="shared" si="6"/>
        <v>0</v>
      </c>
      <c r="P88" s="22"/>
      <c r="Q88" s="4"/>
      <c r="R88" s="4"/>
      <c r="S88" s="4"/>
      <c r="T88" s="21">
        <f t="shared" si="7"/>
        <v>0</v>
      </c>
      <c r="U88" s="22"/>
      <c r="V88" s="2">
        <f t="shared" si="4"/>
        <v>0</v>
      </c>
    </row>
    <row r="89" spans="1:22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17</v>
      </c>
      <c r="G89" s="4"/>
      <c r="H89" s="4"/>
      <c r="I89" s="4"/>
      <c r="J89" s="21">
        <f t="shared" si="5"/>
        <v>0</v>
      </c>
      <c r="K89" s="22"/>
      <c r="L89" s="4"/>
      <c r="M89" s="4"/>
      <c r="N89" s="4"/>
      <c r="O89" s="21">
        <f t="shared" si="6"/>
        <v>0</v>
      </c>
      <c r="P89" s="22"/>
      <c r="Q89" s="4"/>
      <c r="R89" s="4"/>
      <c r="S89" s="4"/>
      <c r="T89" s="21">
        <f t="shared" si="7"/>
        <v>0</v>
      </c>
      <c r="U89" s="22"/>
      <c r="V89" s="2">
        <f t="shared" si="4"/>
        <v>0</v>
      </c>
    </row>
    <row r="90" spans="1:22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17</v>
      </c>
      <c r="G90" s="4"/>
      <c r="H90" s="4"/>
      <c r="I90" s="4"/>
      <c r="J90" s="21">
        <f t="shared" si="5"/>
        <v>0</v>
      </c>
      <c r="K90" s="22"/>
      <c r="L90" s="4"/>
      <c r="M90" s="4"/>
      <c r="N90" s="4"/>
      <c r="O90" s="21">
        <f t="shared" si="6"/>
        <v>0</v>
      </c>
      <c r="P90" s="22"/>
      <c r="Q90" s="4"/>
      <c r="R90" s="4"/>
      <c r="S90" s="4"/>
      <c r="T90" s="21">
        <f t="shared" si="7"/>
        <v>0</v>
      </c>
      <c r="U90" s="22"/>
      <c r="V90" s="2">
        <f t="shared" si="4"/>
        <v>0</v>
      </c>
    </row>
    <row r="91" spans="1:22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17</v>
      </c>
      <c r="G91" s="4"/>
      <c r="H91" s="4"/>
      <c r="I91" s="4"/>
      <c r="J91" s="21">
        <f t="shared" si="5"/>
        <v>0</v>
      </c>
      <c r="K91" s="22"/>
      <c r="L91" s="4"/>
      <c r="M91" s="4"/>
      <c r="N91" s="4"/>
      <c r="O91" s="21">
        <f t="shared" si="6"/>
        <v>0</v>
      </c>
      <c r="P91" s="22"/>
      <c r="Q91" s="4"/>
      <c r="R91" s="4"/>
      <c r="S91" s="4"/>
      <c r="T91" s="21">
        <f t="shared" si="7"/>
        <v>0</v>
      </c>
      <c r="U91" s="22"/>
      <c r="V91" s="2">
        <f t="shared" si="4"/>
        <v>0</v>
      </c>
    </row>
    <row r="92" spans="1:22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17</v>
      </c>
      <c r="G92" s="4"/>
      <c r="H92" s="4"/>
      <c r="I92" s="4"/>
      <c r="J92" s="21">
        <f t="shared" si="5"/>
        <v>0</v>
      </c>
      <c r="K92" s="22"/>
      <c r="L92" s="4"/>
      <c r="M92" s="4"/>
      <c r="N92" s="4"/>
      <c r="O92" s="21">
        <f t="shared" si="6"/>
        <v>0</v>
      </c>
      <c r="P92" s="22"/>
      <c r="Q92" s="4"/>
      <c r="R92" s="4"/>
      <c r="S92" s="4"/>
      <c r="T92" s="21">
        <f t="shared" si="7"/>
        <v>0</v>
      </c>
      <c r="U92" s="22"/>
      <c r="V92" s="2">
        <f t="shared" si="4"/>
        <v>0</v>
      </c>
    </row>
    <row r="93" spans="1:22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17</v>
      </c>
      <c r="G93" s="4"/>
      <c r="H93" s="4"/>
      <c r="I93" s="4"/>
      <c r="J93" s="21">
        <f t="shared" si="5"/>
        <v>0</v>
      </c>
      <c r="K93" s="22"/>
      <c r="L93" s="4"/>
      <c r="M93" s="4"/>
      <c r="N93" s="4"/>
      <c r="O93" s="21">
        <f t="shared" si="6"/>
        <v>0</v>
      </c>
      <c r="P93" s="22"/>
      <c r="Q93" s="4"/>
      <c r="R93" s="4"/>
      <c r="S93" s="4"/>
      <c r="T93" s="21">
        <f t="shared" si="7"/>
        <v>0</v>
      </c>
      <c r="U93" s="22"/>
      <c r="V93" s="2">
        <f t="shared" si="4"/>
        <v>0</v>
      </c>
    </row>
    <row r="94" spans="1:22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17</v>
      </c>
      <c r="G94" s="4"/>
      <c r="H94" s="4"/>
      <c r="I94" s="4"/>
      <c r="J94" s="21">
        <f t="shared" si="5"/>
        <v>0</v>
      </c>
      <c r="K94" s="22"/>
      <c r="L94" s="4"/>
      <c r="M94" s="4"/>
      <c r="N94" s="4"/>
      <c r="O94" s="21">
        <f t="shared" si="6"/>
        <v>0</v>
      </c>
      <c r="P94" s="22"/>
      <c r="Q94" s="4"/>
      <c r="R94" s="4"/>
      <c r="S94" s="4"/>
      <c r="T94" s="21">
        <f t="shared" si="7"/>
        <v>0</v>
      </c>
      <c r="U94" s="22"/>
      <c r="V94" s="2">
        <f t="shared" si="4"/>
        <v>0</v>
      </c>
    </row>
    <row r="95" spans="1:22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17</v>
      </c>
      <c r="G95" s="4"/>
      <c r="H95" s="4"/>
      <c r="I95" s="4"/>
      <c r="J95" s="21">
        <f t="shared" si="5"/>
        <v>0</v>
      </c>
      <c r="K95" s="22"/>
      <c r="L95" s="4"/>
      <c r="M95" s="4"/>
      <c r="N95" s="4"/>
      <c r="O95" s="21">
        <f t="shared" si="6"/>
        <v>0</v>
      </c>
      <c r="P95" s="22"/>
      <c r="Q95" s="4"/>
      <c r="R95" s="4"/>
      <c r="S95" s="4"/>
      <c r="T95" s="21">
        <f t="shared" si="7"/>
        <v>0</v>
      </c>
      <c r="U95" s="22"/>
      <c r="V95" s="2">
        <f t="shared" si="4"/>
        <v>0</v>
      </c>
    </row>
    <row r="96" spans="1:22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17</v>
      </c>
      <c r="G96" s="4"/>
      <c r="H96" s="4"/>
      <c r="I96" s="4"/>
      <c r="J96" s="21">
        <f t="shared" si="5"/>
        <v>0</v>
      </c>
      <c r="K96" s="22"/>
      <c r="L96" s="4"/>
      <c r="M96" s="4"/>
      <c r="N96" s="4"/>
      <c r="O96" s="21">
        <f t="shared" si="6"/>
        <v>0</v>
      </c>
      <c r="P96" s="22"/>
      <c r="Q96" s="4"/>
      <c r="R96" s="4"/>
      <c r="S96" s="4"/>
      <c r="T96" s="21">
        <f t="shared" si="7"/>
        <v>0</v>
      </c>
      <c r="U96" s="22"/>
      <c r="V96" s="2">
        <f t="shared" si="4"/>
        <v>0</v>
      </c>
    </row>
    <row r="97" spans="1:22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17</v>
      </c>
      <c r="G97" s="4"/>
      <c r="H97" s="4"/>
      <c r="I97" s="4"/>
      <c r="J97" s="21">
        <f t="shared" si="5"/>
        <v>0</v>
      </c>
      <c r="K97" s="22"/>
      <c r="L97" s="4"/>
      <c r="M97" s="4"/>
      <c r="N97" s="4"/>
      <c r="O97" s="21">
        <f t="shared" si="6"/>
        <v>0</v>
      </c>
      <c r="P97" s="22"/>
      <c r="Q97" s="4"/>
      <c r="R97" s="4"/>
      <c r="S97" s="4"/>
      <c r="T97" s="21">
        <f t="shared" si="7"/>
        <v>0</v>
      </c>
      <c r="U97" s="22"/>
      <c r="V97" s="2">
        <f t="shared" si="4"/>
        <v>0</v>
      </c>
    </row>
    <row r="98" spans="1:22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17</v>
      </c>
      <c r="G98" s="4"/>
      <c r="H98" s="4"/>
      <c r="I98" s="4"/>
      <c r="J98" s="21">
        <f t="shared" si="5"/>
        <v>0</v>
      </c>
      <c r="K98" s="22"/>
      <c r="L98" s="4"/>
      <c r="M98" s="4"/>
      <c r="N98" s="4"/>
      <c r="O98" s="21">
        <f t="shared" si="6"/>
        <v>0</v>
      </c>
      <c r="P98" s="22"/>
      <c r="Q98" s="4"/>
      <c r="R98" s="4"/>
      <c r="S98" s="4"/>
      <c r="T98" s="21">
        <f t="shared" si="7"/>
        <v>0</v>
      </c>
      <c r="U98" s="22"/>
      <c r="V98" s="2">
        <f t="shared" si="4"/>
        <v>0</v>
      </c>
    </row>
    <row r="99" spans="1:22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17</v>
      </c>
      <c r="G99" s="4"/>
      <c r="H99" s="4"/>
      <c r="I99" s="4"/>
      <c r="J99" s="21">
        <f t="shared" si="5"/>
        <v>0</v>
      </c>
      <c r="K99" s="22"/>
      <c r="L99" s="4"/>
      <c r="M99" s="4"/>
      <c r="N99" s="4"/>
      <c r="O99" s="21">
        <f t="shared" si="6"/>
        <v>0</v>
      </c>
      <c r="P99" s="22"/>
      <c r="Q99" s="4"/>
      <c r="R99" s="4"/>
      <c r="S99" s="4"/>
      <c r="T99" s="21">
        <f t="shared" si="7"/>
        <v>0</v>
      </c>
      <c r="U99" s="22"/>
      <c r="V99" s="2">
        <f t="shared" si="4"/>
        <v>0</v>
      </c>
    </row>
    <row r="100" spans="1:22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17</v>
      </c>
      <c r="G100" s="4"/>
      <c r="H100" s="4"/>
      <c r="I100" s="4"/>
      <c r="J100" s="21">
        <f t="shared" si="5"/>
        <v>0</v>
      </c>
      <c r="K100" s="22"/>
      <c r="L100" s="4"/>
      <c r="M100" s="4"/>
      <c r="N100" s="4"/>
      <c r="O100" s="21">
        <f t="shared" si="6"/>
        <v>0</v>
      </c>
      <c r="P100" s="22"/>
      <c r="Q100" s="4"/>
      <c r="R100" s="4"/>
      <c r="S100" s="4"/>
      <c r="T100" s="21">
        <f t="shared" si="7"/>
        <v>0</v>
      </c>
      <c r="U100" s="22"/>
      <c r="V100" s="2">
        <f t="shared" si="4"/>
        <v>0</v>
      </c>
    </row>
    <row r="101" spans="1:22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17</v>
      </c>
      <c r="G101" s="4"/>
      <c r="H101" s="4"/>
      <c r="I101" s="4"/>
      <c r="J101" s="21">
        <f t="shared" si="5"/>
        <v>0</v>
      </c>
      <c r="K101" s="22"/>
      <c r="L101" s="4"/>
      <c r="M101" s="4"/>
      <c r="N101" s="4"/>
      <c r="O101" s="21">
        <f t="shared" si="6"/>
        <v>0</v>
      </c>
      <c r="P101" s="22"/>
      <c r="Q101" s="4"/>
      <c r="R101" s="4"/>
      <c r="S101" s="4"/>
      <c r="T101" s="21">
        <f t="shared" si="7"/>
        <v>0</v>
      </c>
      <c r="U101" s="22"/>
      <c r="V101" s="2">
        <f t="shared" si="4"/>
        <v>0</v>
      </c>
    </row>
    <row r="102" spans="1:22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17</v>
      </c>
      <c r="G102" s="4"/>
      <c r="H102" s="4"/>
      <c r="I102" s="4"/>
      <c r="J102" s="21">
        <f t="shared" si="5"/>
        <v>0</v>
      </c>
      <c r="K102" s="22"/>
      <c r="L102" s="4"/>
      <c r="M102" s="4"/>
      <c r="N102" s="4"/>
      <c r="O102" s="21">
        <f t="shared" si="6"/>
        <v>0</v>
      </c>
      <c r="P102" s="22"/>
      <c r="Q102" s="4"/>
      <c r="R102" s="4"/>
      <c r="S102" s="4"/>
      <c r="T102" s="21">
        <f t="shared" si="7"/>
        <v>0</v>
      </c>
      <c r="U102" s="22"/>
      <c r="V102" s="2">
        <f t="shared" si="4"/>
        <v>0</v>
      </c>
    </row>
    <row r="103" spans="1:22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17</v>
      </c>
      <c r="G103" s="4"/>
      <c r="H103" s="4"/>
      <c r="I103" s="4"/>
      <c r="J103" s="21">
        <f t="shared" si="5"/>
        <v>0</v>
      </c>
      <c r="K103" s="22"/>
      <c r="L103" s="4"/>
      <c r="M103" s="4"/>
      <c r="N103" s="4"/>
      <c r="O103" s="21">
        <f t="shared" si="6"/>
        <v>0</v>
      </c>
      <c r="P103" s="22"/>
      <c r="Q103" s="4"/>
      <c r="R103" s="4"/>
      <c r="S103" s="4"/>
      <c r="T103" s="21">
        <f t="shared" si="7"/>
        <v>0</v>
      </c>
      <c r="U103" s="22"/>
      <c r="V103" s="2">
        <f t="shared" si="4"/>
        <v>0</v>
      </c>
    </row>
    <row r="104" spans="1:22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17</v>
      </c>
      <c r="G104" s="4"/>
      <c r="H104" s="4"/>
      <c r="I104" s="4"/>
      <c r="J104" s="21">
        <f t="shared" si="5"/>
        <v>0</v>
      </c>
      <c r="K104" s="22"/>
      <c r="L104" s="4"/>
      <c r="M104" s="4"/>
      <c r="N104" s="4"/>
      <c r="O104" s="21">
        <f t="shared" si="6"/>
        <v>0</v>
      </c>
      <c r="P104" s="22"/>
      <c r="Q104" s="4"/>
      <c r="R104" s="4"/>
      <c r="S104" s="4"/>
      <c r="T104" s="21">
        <f t="shared" si="7"/>
        <v>0</v>
      </c>
      <c r="U104" s="22"/>
      <c r="V104" s="2">
        <f t="shared" si="4"/>
        <v>0</v>
      </c>
    </row>
    <row r="105" spans="1:22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17</v>
      </c>
      <c r="G105" s="4"/>
      <c r="H105" s="4"/>
      <c r="I105" s="4"/>
      <c r="J105" s="21">
        <f t="shared" si="5"/>
        <v>0</v>
      </c>
      <c r="K105" s="22"/>
      <c r="L105" s="4"/>
      <c r="M105" s="4"/>
      <c r="N105" s="4"/>
      <c r="O105" s="21">
        <f t="shared" si="6"/>
        <v>0</v>
      </c>
      <c r="P105" s="22"/>
      <c r="Q105" s="4"/>
      <c r="R105" s="4"/>
      <c r="S105" s="4"/>
      <c r="T105" s="21">
        <f t="shared" si="7"/>
        <v>0</v>
      </c>
      <c r="U105" s="22"/>
      <c r="V105" s="2">
        <f t="shared" si="4"/>
        <v>0</v>
      </c>
    </row>
    <row r="106" spans="1:22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17</v>
      </c>
      <c r="G106" s="4"/>
      <c r="H106" s="4"/>
      <c r="I106" s="4"/>
      <c r="J106" s="21">
        <f t="shared" si="5"/>
        <v>0</v>
      </c>
      <c r="K106" s="22"/>
      <c r="L106" s="4"/>
      <c r="M106" s="4"/>
      <c r="N106" s="4"/>
      <c r="O106" s="21">
        <f t="shared" si="6"/>
        <v>0</v>
      </c>
      <c r="P106" s="22"/>
      <c r="Q106" s="4"/>
      <c r="R106" s="4"/>
      <c r="S106" s="4"/>
      <c r="T106" s="21">
        <f t="shared" si="7"/>
        <v>0</v>
      </c>
      <c r="U106" s="22"/>
      <c r="V106" s="2">
        <f t="shared" si="4"/>
        <v>0</v>
      </c>
    </row>
    <row r="107" spans="1:22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17</v>
      </c>
      <c r="G107" s="4"/>
      <c r="H107" s="4"/>
      <c r="I107" s="4"/>
      <c r="J107" s="21">
        <f t="shared" si="5"/>
        <v>0</v>
      </c>
      <c r="K107" s="22"/>
      <c r="L107" s="4"/>
      <c r="M107" s="4"/>
      <c r="N107" s="4"/>
      <c r="O107" s="21">
        <f t="shared" si="6"/>
        <v>0</v>
      </c>
      <c r="P107" s="22"/>
      <c r="Q107" s="4"/>
      <c r="R107" s="4"/>
      <c r="S107" s="4"/>
      <c r="T107" s="21">
        <f t="shared" si="7"/>
        <v>0</v>
      </c>
      <c r="U107" s="22"/>
      <c r="V107" s="2">
        <f t="shared" si="4"/>
        <v>0</v>
      </c>
    </row>
    <row r="108" spans="1:22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17</v>
      </c>
      <c r="G108" s="4"/>
      <c r="H108" s="4"/>
      <c r="I108" s="4"/>
      <c r="J108" s="21">
        <f t="shared" si="5"/>
        <v>0</v>
      </c>
      <c r="K108" s="22"/>
      <c r="L108" s="4"/>
      <c r="M108" s="4"/>
      <c r="N108" s="4"/>
      <c r="O108" s="21">
        <f t="shared" si="6"/>
        <v>0</v>
      </c>
      <c r="P108" s="22"/>
      <c r="Q108" s="4"/>
      <c r="R108" s="4"/>
      <c r="S108" s="4"/>
      <c r="T108" s="21">
        <f t="shared" si="7"/>
        <v>0</v>
      </c>
      <c r="U108" s="22"/>
      <c r="V108" s="2">
        <f t="shared" si="4"/>
        <v>0</v>
      </c>
    </row>
    <row r="109" spans="1:22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17</v>
      </c>
      <c r="G109" s="4"/>
      <c r="H109" s="4"/>
      <c r="I109" s="4"/>
      <c r="J109" s="21">
        <f t="shared" si="5"/>
        <v>0</v>
      </c>
      <c r="K109" s="22"/>
      <c r="L109" s="4"/>
      <c r="M109" s="4"/>
      <c r="N109" s="4"/>
      <c r="O109" s="21">
        <f t="shared" si="6"/>
        <v>0</v>
      </c>
      <c r="P109" s="22"/>
      <c r="Q109" s="4"/>
      <c r="R109" s="4"/>
      <c r="S109" s="4"/>
      <c r="T109" s="21">
        <f t="shared" si="7"/>
        <v>0</v>
      </c>
      <c r="U109" s="22"/>
      <c r="V109" s="2">
        <f t="shared" si="4"/>
        <v>0</v>
      </c>
    </row>
    <row r="110" spans="1:22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17</v>
      </c>
      <c r="G110" s="4"/>
      <c r="H110" s="4"/>
      <c r="I110" s="4"/>
      <c r="J110" s="21">
        <f t="shared" si="5"/>
        <v>0</v>
      </c>
      <c r="K110" s="22"/>
      <c r="L110" s="4"/>
      <c r="M110" s="4"/>
      <c r="N110" s="4"/>
      <c r="O110" s="21">
        <f t="shared" si="6"/>
        <v>0</v>
      </c>
      <c r="P110" s="22"/>
      <c r="Q110" s="4"/>
      <c r="R110" s="4"/>
      <c r="S110" s="4"/>
      <c r="T110" s="21">
        <f t="shared" si="7"/>
        <v>0</v>
      </c>
      <c r="U110" s="22"/>
      <c r="V110" s="2">
        <f t="shared" si="4"/>
        <v>0</v>
      </c>
    </row>
    <row r="111" spans="1:22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17</v>
      </c>
      <c r="G111" s="4"/>
      <c r="H111" s="4"/>
      <c r="I111" s="4"/>
      <c r="J111" s="21">
        <f t="shared" si="5"/>
        <v>0</v>
      </c>
      <c r="K111" s="22"/>
      <c r="L111" s="4"/>
      <c r="M111" s="4"/>
      <c r="N111" s="4"/>
      <c r="O111" s="21">
        <f t="shared" si="6"/>
        <v>0</v>
      </c>
      <c r="P111" s="22"/>
      <c r="Q111" s="4"/>
      <c r="R111" s="4"/>
      <c r="S111" s="4"/>
      <c r="T111" s="21">
        <f t="shared" si="7"/>
        <v>0</v>
      </c>
      <c r="U111" s="22"/>
      <c r="V111" s="2">
        <f t="shared" si="4"/>
        <v>0</v>
      </c>
    </row>
    <row r="112" spans="1:22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17</v>
      </c>
      <c r="G112" s="4"/>
      <c r="H112" s="4"/>
      <c r="I112" s="4"/>
      <c r="J112" s="21">
        <f t="shared" si="5"/>
        <v>0</v>
      </c>
      <c r="K112" s="22"/>
      <c r="L112" s="4"/>
      <c r="M112" s="4"/>
      <c r="N112" s="4"/>
      <c r="O112" s="21">
        <f t="shared" si="6"/>
        <v>0</v>
      </c>
      <c r="P112" s="22"/>
      <c r="Q112" s="4"/>
      <c r="R112" s="4"/>
      <c r="S112" s="4"/>
      <c r="T112" s="21">
        <f t="shared" si="7"/>
        <v>0</v>
      </c>
      <c r="U112" s="22"/>
      <c r="V112" s="2">
        <f t="shared" si="4"/>
        <v>0</v>
      </c>
    </row>
    <row r="113" spans="1:22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17</v>
      </c>
      <c r="G113" s="4"/>
      <c r="H113" s="4"/>
      <c r="I113" s="4"/>
      <c r="J113" s="21">
        <f t="shared" si="5"/>
        <v>0</v>
      </c>
      <c r="K113" s="22"/>
      <c r="L113" s="4"/>
      <c r="M113" s="4"/>
      <c r="N113" s="4"/>
      <c r="O113" s="21">
        <f t="shared" si="6"/>
        <v>0</v>
      </c>
      <c r="P113" s="22"/>
      <c r="Q113" s="4"/>
      <c r="R113" s="4"/>
      <c r="S113" s="4"/>
      <c r="T113" s="21">
        <f t="shared" si="7"/>
        <v>0</v>
      </c>
      <c r="U113" s="22"/>
      <c r="V113" s="2">
        <f t="shared" si="4"/>
        <v>0</v>
      </c>
    </row>
    <row r="114" spans="1:22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17</v>
      </c>
      <c r="G114" s="4"/>
      <c r="H114" s="4"/>
      <c r="I114" s="4"/>
      <c r="J114" s="21">
        <f t="shared" si="5"/>
        <v>0</v>
      </c>
      <c r="K114" s="22"/>
      <c r="L114" s="4"/>
      <c r="M114" s="4"/>
      <c r="N114" s="4"/>
      <c r="O114" s="21">
        <f t="shared" si="6"/>
        <v>0</v>
      </c>
      <c r="P114" s="22"/>
      <c r="Q114" s="4"/>
      <c r="R114" s="4"/>
      <c r="S114" s="4"/>
      <c r="T114" s="21">
        <f t="shared" si="7"/>
        <v>0</v>
      </c>
      <c r="U114" s="22"/>
      <c r="V114" s="2">
        <f t="shared" si="4"/>
        <v>0</v>
      </c>
    </row>
    <row r="115" spans="1:22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17</v>
      </c>
      <c r="G115" s="4"/>
      <c r="H115" s="4"/>
      <c r="I115" s="4"/>
      <c r="J115" s="21">
        <f t="shared" si="5"/>
        <v>0</v>
      </c>
      <c r="K115" s="22"/>
      <c r="L115" s="4"/>
      <c r="M115" s="4"/>
      <c r="N115" s="4"/>
      <c r="O115" s="21">
        <f t="shared" si="6"/>
        <v>0</v>
      </c>
      <c r="P115" s="22"/>
      <c r="Q115" s="4"/>
      <c r="R115" s="4"/>
      <c r="S115" s="4"/>
      <c r="T115" s="21">
        <f t="shared" si="7"/>
        <v>0</v>
      </c>
      <c r="U115" s="22"/>
      <c r="V115" s="2">
        <f t="shared" si="4"/>
        <v>0</v>
      </c>
    </row>
    <row r="116" spans="1:22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17</v>
      </c>
      <c r="G116" s="4"/>
      <c r="H116" s="4"/>
      <c r="I116" s="4"/>
      <c r="J116" s="21">
        <f t="shared" si="5"/>
        <v>0</v>
      </c>
      <c r="K116" s="22"/>
      <c r="L116" s="4"/>
      <c r="M116" s="4"/>
      <c r="N116" s="4"/>
      <c r="O116" s="21">
        <f t="shared" si="6"/>
        <v>0</v>
      </c>
      <c r="P116" s="22"/>
      <c r="Q116" s="4"/>
      <c r="R116" s="4"/>
      <c r="S116" s="4"/>
      <c r="T116" s="21">
        <f t="shared" si="7"/>
        <v>0</v>
      </c>
      <c r="U116" s="22"/>
      <c r="V116" s="2">
        <f t="shared" si="4"/>
        <v>0</v>
      </c>
    </row>
    <row r="117" spans="1:22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17</v>
      </c>
      <c r="G117" s="4"/>
      <c r="H117" s="4"/>
      <c r="I117" s="4"/>
      <c r="J117" s="21">
        <f t="shared" si="5"/>
        <v>0</v>
      </c>
      <c r="K117" s="22"/>
      <c r="L117" s="4"/>
      <c r="M117" s="4"/>
      <c r="N117" s="4"/>
      <c r="O117" s="21">
        <f t="shared" si="6"/>
        <v>0</v>
      </c>
      <c r="P117" s="22"/>
      <c r="Q117" s="4"/>
      <c r="R117" s="4"/>
      <c r="S117" s="4"/>
      <c r="T117" s="21">
        <f t="shared" si="7"/>
        <v>0</v>
      </c>
      <c r="U117" s="22"/>
      <c r="V117" s="2">
        <f t="shared" si="4"/>
        <v>0</v>
      </c>
    </row>
    <row r="118" spans="1:22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17</v>
      </c>
      <c r="G118" s="4"/>
      <c r="H118" s="4"/>
      <c r="I118" s="4"/>
      <c r="J118" s="21">
        <f t="shared" si="5"/>
        <v>0</v>
      </c>
      <c r="K118" s="22"/>
      <c r="L118" s="4"/>
      <c r="M118" s="4"/>
      <c r="N118" s="4"/>
      <c r="O118" s="21">
        <f t="shared" si="6"/>
        <v>0</v>
      </c>
      <c r="P118" s="22"/>
      <c r="Q118" s="4"/>
      <c r="R118" s="4"/>
      <c r="S118" s="4"/>
      <c r="T118" s="21">
        <f t="shared" si="7"/>
        <v>0</v>
      </c>
      <c r="U118" s="22"/>
      <c r="V118" s="2">
        <f t="shared" si="4"/>
        <v>0</v>
      </c>
    </row>
    <row r="119" spans="1:22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17</v>
      </c>
      <c r="G119" s="4"/>
      <c r="H119" s="4"/>
      <c r="I119" s="4"/>
      <c r="J119" s="21">
        <f t="shared" si="5"/>
        <v>0</v>
      </c>
      <c r="K119" s="22"/>
      <c r="L119" s="4"/>
      <c r="M119" s="4"/>
      <c r="N119" s="4"/>
      <c r="O119" s="21">
        <f t="shared" si="6"/>
        <v>0</v>
      </c>
      <c r="P119" s="22"/>
      <c r="Q119" s="4"/>
      <c r="R119" s="4"/>
      <c r="S119" s="4"/>
      <c r="T119" s="21">
        <f t="shared" si="7"/>
        <v>0</v>
      </c>
      <c r="U119" s="22"/>
      <c r="V119" s="2">
        <f t="shared" si="4"/>
        <v>0</v>
      </c>
    </row>
    <row r="120" spans="1:22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17</v>
      </c>
      <c r="G120" s="4"/>
      <c r="H120" s="4"/>
      <c r="I120" s="4"/>
      <c r="J120" s="21">
        <f t="shared" si="5"/>
        <v>0</v>
      </c>
      <c r="K120" s="22"/>
      <c r="L120" s="4"/>
      <c r="M120" s="4"/>
      <c r="N120" s="4"/>
      <c r="O120" s="21">
        <f t="shared" si="6"/>
        <v>0</v>
      </c>
      <c r="P120" s="22"/>
      <c r="Q120" s="4"/>
      <c r="R120" s="4"/>
      <c r="S120" s="4"/>
      <c r="T120" s="21">
        <f t="shared" si="7"/>
        <v>0</v>
      </c>
      <c r="U120" s="22"/>
      <c r="V120" s="2">
        <f t="shared" si="4"/>
        <v>0</v>
      </c>
    </row>
    <row r="121" spans="1:22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17</v>
      </c>
      <c r="G121" s="4"/>
      <c r="H121" s="4"/>
      <c r="I121" s="4"/>
      <c r="J121" s="21">
        <f t="shared" si="5"/>
        <v>0</v>
      </c>
      <c r="K121" s="22"/>
      <c r="L121" s="4"/>
      <c r="M121" s="4"/>
      <c r="N121" s="4"/>
      <c r="O121" s="21">
        <f t="shared" si="6"/>
        <v>0</v>
      </c>
      <c r="P121" s="22"/>
      <c r="Q121" s="4"/>
      <c r="R121" s="4"/>
      <c r="S121" s="4"/>
      <c r="T121" s="21">
        <f t="shared" si="7"/>
        <v>0</v>
      </c>
      <c r="U121" s="22"/>
      <c r="V121" s="2">
        <f t="shared" si="4"/>
        <v>0</v>
      </c>
    </row>
    <row r="122" spans="1:22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17</v>
      </c>
      <c r="G122" s="4"/>
      <c r="H122" s="4"/>
      <c r="I122" s="4"/>
      <c r="J122" s="21">
        <f t="shared" si="5"/>
        <v>0</v>
      </c>
      <c r="K122" s="22"/>
      <c r="L122" s="4"/>
      <c r="M122" s="4"/>
      <c r="N122" s="4"/>
      <c r="O122" s="21">
        <f t="shared" si="6"/>
        <v>0</v>
      </c>
      <c r="P122" s="22"/>
      <c r="Q122" s="4"/>
      <c r="R122" s="4"/>
      <c r="S122" s="4"/>
      <c r="T122" s="21">
        <f t="shared" si="7"/>
        <v>0</v>
      </c>
      <c r="U122" s="22"/>
      <c r="V122" s="2">
        <f t="shared" si="4"/>
        <v>0</v>
      </c>
    </row>
    <row r="123" spans="1:22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17</v>
      </c>
      <c r="G123" s="4"/>
      <c r="H123" s="4"/>
      <c r="I123" s="4"/>
      <c r="J123" s="21">
        <f t="shared" si="5"/>
        <v>0</v>
      </c>
      <c r="K123" s="22"/>
      <c r="L123" s="4"/>
      <c r="M123" s="4"/>
      <c r="N123" s="4"/>
      <c r="O123" s="21">
        <f t="shared" si="6"/>
        <v>0</v>
      </c>
      <c r="P123" s="22"/>
      <c r="Q123" s="4"/>
      <c r="R123" s="4"/>
      <c r="S123" s="4"/>
      <c r="T123" s="21">
        <f t="shared" si="7"/>
        <v>0</v>
      </c>
      <c r="U123" s="22"/>
      <c r="V123" s="2">
        <f t="shared" si="4"/>
        <v>0</v>
      </c>
    </row>
    <row r="124" spans="1:22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17</v>
      </c>
      <c r="G124" s="4"/>
      <c r="H124" s="4"/>
      <c r="I124" s="4"/>
      <c r="J124" s="21">
        <f t="shared" si="5"/>
        <v>0</v>
      </c>
      <c r="K124" s="22"/>
      <c r="L124" s="4"/>
      <c r="M124" s="4"/>
      <c r="N124" s="4"/>
      <c r="O124" s="21">
        <f t="shared" si="6"/>
        <v>0</v>
      </c>
      <c r="P124" s="22"/>
      <c r="Q124" s="4"/>
      <c r="R124" s="4"/>
      <c r="S124" s="4"/>
      <c r="T124" s="21">
        <f t="shared" si="7"/>
        <v>0</v>
      </c>
      <c r="U124" s="22"/>
      <c r="V124" s="2">
        <f t="shared" si="4"/>
        <v>0</v>
      </c>
    </row>
    <row r="125" spans="1:22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17</v>
      </c>
      <c r="G125" s="4"/>
      <c r="H125" s="4"/>
      <c r="I125" s="4"/>
      <c r="J125" s="21">
        <f t="shared" si="5"/>
        <v>0</v>
      </c>
      <c r="K125" s="22"/>
      <c r="L125" s="4"/>
      <c r="M125" s="4"/>
      <c r="N125" s="4"/>
      <c r="O125" s="21">
        <f t="shared" si="6"/>
        <v>0</v>
      </c>
      <c r="P125" s="22"/>
      <c r="Q125" s="4"/>
      <c r="R125" s="4"/>
      <c r="S125" s="4"/>
      <c r="T125" s="21">
        <f t="shared" si="7"/>
        <v>0</v>
      </c>
      <c r="U125" s="22"/>
      <c r="V125" s="2">
        <f t="shared" si="4"/>
        <v>0</v>
      </c>
    </row>
    <row r="126" spans="1:22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17</v>
      </c>
      <c r="G126" s="4"/>
      <c r="H126" s="4"/>
      <c r="I126" s="4"/>
      <c r="J126" s="21">
        <f t="shared" si="5"/>
        <v>0</v>
      </c>
      <c r="K126" s="22"/>
      <c r="L126" s="4"/>
      <c r="M126" s="4"/>
      <c r="N126" s="4"/>
      <c r="O126" s="21">
        <f t="shared" si="6"/>
        <v>0</v>
      </c>
      <c r="P126" s="22"/>
      <c r="Q126" s="4"/>
      <c r="R126" s="4"/>
      <c r="S126" s="4"/>
      <c r="T126" s="21">
        <f t="shared" si="7"/>
        <v>0</v>
      </c>
      <c r="U126" s="22"/>
      <c r="V126" s="2">
        <f t="shared" si="4"/>
        <v>0</v>
      </c>
    </row>
    <row r="127" spans="1:22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17</v>
      </c>
      <c r="G127" s="4"/>
      <c r="H127" s="4"/>
      <c r="I127" s="4"/>
      <c r="J127" s="21">
        <f t="shared" si="5"/>
        <v>0</v>
      </c>
      <c r="K127" s="22"/>
      <c r="L127" s="4"/>
      <c r="M127" s="4"/>
      <c r="N127" s="4"/>
      <c r="O127" s="21">
        <f t="shared" si="6"/>
        <v>0</v>
      </c>
      <c r="P127" s="22"/>
      <c r="Q127" s="4"/>
      <c r="R127" s="4"/>
      <c r="S127" s="4"/>
      <c r="T127" s="21">
        <f t="shared" si="7"/>
        <v>0</v>
      </c>
      <c r="U127" s="22"/>
      <c r="V127" s="2">
        <f t="shared" si="4"/>
        <v>0</v>
      </c>
    </row>
    <row r="128" spans="1:22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17</v>
      </c>
      <c r="G128" s="4"/>
      <c r="H128" s="4"/>
      <c r="I128" s="4"/>
      <c r="J128" s="21">
        <f t="shared" si="5"/>
        <v>0</v>
      </c>
      <c r="K128" s="22"/>
      <c r="L128" s="4"/>
      <c r="M128" s="4"/>
      <c r="N128" s="4"/>
      <c r="O128" s="21">
        <f t="shared" si="6"/>
        <v>0</v>
      </c>
      <c r="P128" s="22"/>
      <c r="Q128" s="4"/>
      <c r="R128" s="4"/>
      <c r="S128" s="4"/>
      <c r="T128" s="21">
        <f t="shared" si="7"/>
        <v>0</v>
      </c>
      <c r="U128" s="22"/>
      <c r="V128" s="2">
        <f t="shared" si="4"/>
        <v>0</v>
      </c>
    </row>
    <row r="129" spans="1:22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17</v>
      </c>
      <c r="G129" s="4"/>
      <c r="H129" s="4"/>
      <c r="I129" s="4"/>
      <c r="J129" s="21">
        <f t="shared" si="5"/>
        <v>0</v>
      </c>
      <c r="K129" s="22"/>
      <c r="L129" s="4"/>
      <c r="M129" s="4"/>
      <c r="N129" s="4"/>
      <c r="O129" s="21">
        <f t="shared" si="6"/>
        <v>0</v>
      </c>
      <c r="P129" s="22"/>
      <c r="Q129" s="4"/>
      <c r="R129" s="4"/>
      <c r="S129" s="4"/>
      <c r="T129" s="21">
        <f t="shared" si="7"/>
        <v>0</v>
      </c>
      <c r="U129" s="22"/>
      <c r="V129" s="2">
        <f t="shared" si="4"/>
        <v>0</v>
      </c>
    </row>
    <row r="130" spans="1:22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17</v>
      </c>
      <c r="G130" s="4"/>
      <c r="H130" s="4"/>
      <c r="I130" s="4"/>
      <c r="J130" s="21">
        <f t="shared" si="5"/>
        <v>0</v>
      </c>
      <c r="K130" s="22"/>
      <c r="L130" s="4"/>
      <c r="M130" s="4"/>
      <c r="N130" s="4"/>
      <c r="O130" s="21">
        <f t="shared" si="6"/>
        <v>0</v>
      </c>
      <c r="P130" s="22"/>
      <c r="Q130" s="4"/>
      <c r="R130" s="4"/>
      <c r="S130" s="4"/>
      <c r="T130" s="21">
        <f t="shared" si="7"/>
        <v>0</v>
      </c>
      <c r="U130" s="22"/>
      <c r="V130" s="2">
        <f t="shared" ref="V130:V193" si="8">AVERAGE(J130,K130,O130,P130,T130,U130)</f>
        <v>0</v>
      </c>
    </row>
    <row r="131" spans="1:22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17</v>
      </c>
      <c r="G131" s="4"/>
      <c r="H131" s="4"/>
      <c r="I131" s="4"/>
      <c r="J131" s="21">
        <f t="shared" ref="J131:J194" si="9">ROUND(G131*0.4+H131*0.2+I131*0.4,0)</f>
        <v>0</v>
      </c>
      <c r="K131" s="22"/>
      <c r="L131" s="4"/>
      <c r="M131" s="4"/>
      <c r="N131" s="4"/>
      <c r="O131" s="21">
        <f t="shared" ref="O131:O194" si="10">ROUND(L131*0.4+M131*0.2+N131*0.4,0)</f>
        <v>0</v>
      </c>
      <c r="P131" s="22"/>
      <c r="Q131" s="4"/>
      <c r="R131" s="4"/>
      <c r="S131" s="4"/>
      <c r="T131" s="21">
        <f t="shared" ref="T131:T194" si="11">ROUND(Q131*0.4+R131*0.2+S131*0.4,0)</f>
        <v>0</v>
      </c>
      <c r="U131" s="22"/>
      <c r="V131" s="2">
        <f t="shared" si="8"/>
        <v>0</v>
      </c>
    </row>
    <row r="132" spans="1:22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17</v>
      </c>
      <c r="G132" s="4"/>
      <c r="H132" s="4"/>
      <c r="I132" s="4"/>
      <c r="J132" s="21">
        <f t="shared" si="9"/>
        <v>0</v>
      </c>
      <c r="K132" s="22"/>
      <c r="L132" s="4"/>
      <c r="M132" s="4"/>
      <c r="N132" s="4"/>
      <c r="O132" s="21">
        <f t="shared" si="10"/>
        <v>0</v>
      </c>
      <c r="P132" s="22"/>
      <c r="Q132" s="4"/>
      <c r="R132" s="4"/>
      <c r="S132" s="4"/>
      <c r="T132" s="21">
        <f t="shared" si="11"/>
        <v>0</v>
      </c>
      <c r="U132" s="22"/>
      <c r="V132" s="2">
        <f t="shared" si="8"/>
        <v>0</v>
      </c>
    </row>
    <row r="133" spans="1:22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17</v>
      </c>
      <c r="G133" s="4"/>
      <c r="H133" s="4"/>
      <c r="I133" s="4"/>
      <c r="J133" s="21">
        <f t="shared" si="9"/>
        <v>0</v>
      </c>
      <c r="K133" s="22"/>
      <c r="L133" s="4"/>
      <c r="M133" s="4"/>
      <c r="N133" s="4"/>
      <c r="O133" s="21">
        <f t="shared" si="10"/>
        <v>0</v>
      </c>
      <c r="P133" s="22"/>
      <c r="Q133" s="4"/>
      <c r="R133" s="4"/>
      <c r="S133" s="4"/>
      <c r="T133" s="21">
        <f t="shared" si="11"/>
        <v>0</v>
      </c>
      <c r="U133" s="22"/>
      <c r="V133" s="2">
        <f t="shared" si="8"/>
        <v>0</v>
      </c>
    </row>
    <row r="134" spans="1:22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17</v>
      </c>
      <c r="G134" s="4"/>
      <c r="H134" s="4"/>
      <c r="I134" s="4"/>
      <c r="J134" s="21">
        <f t="shared" si="9"/>
        <v>0</v>
      </c>
      <c r="K134" s="22"/>
      <c r="L134" s="4"/>
      <c r="M134" s="4"/>
      <c r="N134" s="4"/>
      <c r="O134" s="21">
        <f t="shared" si="10"/>
        <v>0</v>
      </c>
      <c r="P134" s="22"/>
      <c r="Q134" s="4"/>
      <c r="R134" s="4"/>
      <c r="S134" s="4"/>
      <c r="T134" s="21">
        <f t="shared" si="11"/>
        <v>0</v>
      </c>
      <c r="U134" s="22"/>
      <c r="V134" s="2">
        <f t="shared" si="8"/>
        <v>0</v>
      </c>
    </row>
    <row r="135" spans="1:22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17</v>
      </c>
      <c r="G135" s="4"/>
      <c r="H135" s="4"/>
      <c r="I135" s="4"/>
      <c r="J135" s="21">
        <f t="shared" si="9"/>
        <v>0</v>
      </c>
      <c r="K135" s="22"/>
      <c r="L135" s="4"/>
      <c r="M135" s="4"/>
      <c r="N135" s="4"/>
      <c r="O135" s="21">
        <f t="shared" si="10"/>
        <v>0</v>
      </c>
      <c r="P135" s="22"/>
      <c r="Q135" s="4"/>
      <c r="R135" s="4"/>
      <c r="S135" s="4"/>
      <c r="T135" s="21">
        <f t="shared" si="11"/>
        <v>0</v>
      </c>
      <c r="U135" s="22"/>
      <c r="V135" s="2">
        <f t="shared" si="8"/>
        <v>0</v>
      </c>
    </row>
    <row r="136" spans="1:22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17</v>
      </c>
      <c r="G136" s="4"/>
      <c r="H136" s="4"/>
      <c r="I136" s="4"/>
      <c r="J136" s="21">
        <f t="shared" si="9"/>
        <v>0</v>
      </c>
      <c r="K136" s="22"/>
      <c r="L136" s="4"/>
      <c r="M136" s="4"/>
      <c r="N136" s="4"/>
      <c r="O136" s="21">
        <f t="shared" si="10"/>
        <v>0</v>
      </c>
      <c r="P136" s="22"/>
      <c r="Q136" s="4"/>
      <c r="R136" s="4"/>
      <c r="S136" s="4"/>
      <c r="T136" s="21">
        <f t="shared" si="11"/>
        <v>0</v>
      </c>
      <c r="U136" s="22"/>
      <c r="V136" s="2">
        <f t="shared" si="8"/>
        <v>0</v>
      </c>
    </row>
    <row r="137" spans="1:22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17</v>
      </c>
      <c r="G137" s="4"/>
      <c r="H137" s="4"/>
      <c r="I137" s="4"/>
      <c r="J137" s="21">
        <f t="shared" si="9"/>
        <v>0</v>
      </c>
      <c r="K137" s="22"/>
      <c r="L137" s="4"/>
      <c r="M137" s="4"/>
      <c r="N137" s="4"/>
      <c r="O137" s="21">
        <f t="shared" si="10"/>
        <v>0</v>
      </c>
      <c r="P137" s="22"/>
      <c r="Q137" s="4"/>
      <c r="R137" s="4"/>
      <c r="S137" s="4"/>
      <c r="T137" s="21">
        <f t="shared" si="11"/>
        <v>0</v>
      </c>
      <c r="U137" s="22"/>
      <c r="V137" s="2">
        <f t="shared" si="8"/>
        <v>0</v>
      </c>
    </row>
    <row r="138" spans="1:22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17</v>
      </c>
      <c r="G138" s="4"/>
      <c r="H138" s="4"/>
      <c r="I138" s="4"/>
      <c r="J138" s="21">
        <f t="shared" si="9"/>
        <v>0</v>
      </c>
      <c r="K138" s="22"/>
      <c r="L138" s="4"/>
      <c r="M138" s="4"/>
      <c r="N138" s="4"/>
      <c r="O138" s="21">
        <f t="shared" si="10"/>
        <v>0</v>
      </c>
      <c r="P138" s="22"/>
      <c r="Q138" s="4"/>
      <c r="R138" s="4"/>
      <c r="S138" s="4"/>
      <c r="T138" s="21">
        <f t="shared" si="11"/>
        <v>0</v>
      </c>
      <c r="U138" s="22"/>
      <c r="V138" s="2">
        <f t="shared" si="8"/>
        <v>0</v>
      </c>
    </row>
    <row r="139" spans="1:22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17</v>
      </c>
      <c r="G139" s="4"/>
      <c r="H139" s="4"/>
      <c r="I139" s="4"/>
      <c r="J139" s="21">
        <f t="shared" si="9"/>
        <v>0</v>
      </c>
      <c r="K139" s="22"/>
      <c r="L139" s="4"/>
      <c r="M139" s="4"/>
      <c r="N139" s="4"/>
      <c r="O139" s="21">
        <f t="shared" si="10"/>
        <v>0</v>
      </c>
      <c r="P139" s="22"/>
      <c r="Q139" s="4"/>
      <c r="R139" s="4"/>
      <c r="S139" s="4"/>
      <c r="T139" s="21">
        <f t="shared" si="11"/>
        <v>0</v>
      </c>
      <c r="U139" s="22"/>
      <c r="V139" s="2">
        <f t="shared" si="8"/>
        <v>0</v>
      </c>
    </row>
    <row r="140" spans="1:22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17</v>
      </c>
      <c r="G140" s="4"/>
      <c r="H140" s="4"/>
      <c r="I140" s="4"/>
      <c r="J140" s="21">
        <f t="shared" si="9"/>
        <v>0</v>
      </c>
      <c r="K140" s="22"/>
      <c r="L140" s="4"/>
      <c r="M140" s="4"/>
      <c r="N140" s="4"/>
      <c r="O140" s="21">
        <f t="shared" si="10"/>
        <v>0</v>
      </c>
      <c r="P140" s="22"/>
      <c r="Q140" s="4"/>
      <c r="R140" s="4"/>
      <c r="S140" s="4"/>
      <c r="T140" s="21">
        <f t="shared" si="11"/>
        <v>0</v>
      </c>
      <c r="U140" s="22"/>
      <c r="V140" s="2">
        <f t="shared" si="8"/>
        <v>0</v>
      </c>
    </row>
    <row r="141" spans="1:22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17</v>
      </c>
      <c r="G141" s="4"/>
      <c r="H141" s="4"/>
      <c r="I141" s="4"/>
      <c r="J141" s="21">
        <f t="shared" si="9"/>
        <v>0</v>
      </c>
      <c r="K141" s="22"/>
      <c r="L141" s="4"/>
      <c r="M141" s="4"/>
      <c r="N141" s="4"/>
      <c r="O141" s="21">
        <f t="shared" si="10"/>
        <v>0</v>
      </c>
      <c r="P141" s="22"/>
      <c r="Q141" s="4"/>
      <c r="R141" s="4"/>
      <c r="S141" s="4"/>
      <c r="T141" s="21">
        <f t="shared" si="11"/>
        <v>0</v>
      </c>
      <c r="U141" s="22"/>
      <c r="V141" s="2">
        <f t="shared" si="8"/>
        <v>0</v>
      </c>
    </row>
    <row r="142" spans="1:22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17</v>
      </c>
      <c r="G142" s="4"/>
      <c r="H142" s="4"/>
      <c r="I142" s="4"/>
      <c r="J142" s="21">
        <f t="shared" si="9"/>
        <v>0</v>
      </c>
      <c r="K142" s="22"/>
      <c r="L142" s="4"/>
      <c r="M142" s="4"/>
      <c r="N142" s="4"/>
      <c r="O142" s="21">
        <f t="shared" si="10"/>
        <v>0</v>
      </c>
      <c r="P142" s="22"/>
      <c r="Q142" s="4"/>
      <c r="R142" s="4"/>
      <c r="S142" s="4"/>
      <c r="T142" s="21">
        <f t="shared" si="11"/>
        <v>0</v>
      </c>
      <c r="U142" s="22"/>
      <c r="V142" s="2">
        <f t="shared" si="8"/>
        <v>0</v>
      </c>
    </row>
    <row r="143" spans="1:22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17</v>
      </c>
      <c r="G143" s="4"/>
      <c r="H143" s="4"/>
      <c r="I143" s="4"/>
      <c r="J143" s="21">
        <f t="shared" si="9"/>
        <v>0</v>
      </c>
      <c r="K143" s="22"/>
      <c r="L143" s="4"/>
      <c r="M143" s="4"/>
      <c r="N143" s="4"/>
      <c r="O143" s="21">
        <f t="shared" si="10"/>
        <v>0</v>
      </c>
      <c r="P143" s="22"/>
      <c r="Q143" s="4"/>
      <c r="R143" s="4"/>
      <c r="S143" s="4"/>
      <c r="T143" s="21">
        <f t="shared" si="11"/>
        <v>0</v>
      </c>
      <c r="U143" s="22"/>
      <c r="V143" s="2">
        <f t="shared" si="8"/>
        <v>0</v>
      </c>
    </row>
    <row r="144" spans="1:22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17</v>
      </c>
      <c r="G144" s="4"/>
      <c r="H144" s="4"/>
      <c r="I144" s="4"/>
      <c r="J144" s="21">
        <f t="shared" si="9"/>
        <v>0</v>
      </c>
      <c r="K144" s="22"/>
      <c r="L144" s="4"/>
      <c r="M144" s="4"/>
      <c r="N144" s="4"/>
      <c r="O144" s="21">
        <f t="shared" si="10"/>
        <v>0</v>
      </c>
      <c r="P144" s="22"/>
      <c r="Q144" s="4"/>
      <c r="R144" s="4"/>
      <c r="S144" s="4"/>
      <c r="T144" s="21">
        <f t="shared" si="11"/>
        <v>0</v>
      </c>
      <c r="U144" s="22"/>
      <c r="V144" s="2">
        <f t="shared" si="8"/>
        <v>0</v>
      </c>
    </row>
    <row r="145" spans="1:22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17</v>
      </c>
      <c r="G145" s="4"/>
      <c r="H145" s="4"/>
      <c r="I145" s="4"/>
      <c r="J145" s="21">
        <f t="shared" si="9"/>
        <v>0</v>
      </c>
      <c r="K145" s="22"/>
      <c r="L145" s="4"/>
      <c r="M145" s="4"/>
      <c r="N145" s="4"/>
      <c r="O145" s="21">
        <f t="shared" si="10"/>
        <v>0</v>
      </c>
      <c r="P145" s="22"/>
      <c r="Q145" s="4"/>
      <c r="R145" s="4"/>
      <c r="S145" s="4"/>
      <c r="T145" s="21">
        <f t="shared" si="11"/>
        <v>0</v>
      </c>
      <c r="U145" s="22"/>
      <c r="V145" s="2">
        <f t="shared" si="8"/>
        <v>0</v>
      </c>
    </row>
    <row r="146" spans="1:22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17</v>
      </c>
      <c r="G146" s="4"/>
      <c r="H146" s="4"/>
      <c r="I146" s="4"/>
      <c r="J146" s="21">
        <f t="shared" si="9"/>
        <v>0</v>
      </c>
      <c r="K146" s="22"/>
      <c r="L146" s="4"/>
      <c r="M146" s="4"/>
      <c r="N146" s="4"/>
      <c r="O146" s="21">
        <f t="shared" si="10"/>
        <v>0</v>
      </c>
      <c r="P146" s="22"/>
      <c r="Q146" s="4"/>
      <c r="R146" s="4"/>
      <c r="S146" s="4"/>
      <c r="T146" s="21">
        <f t="shared" si="11"/>
        <v>0</v>
      </c>
      <c r="U146" s="22"/>
      <c r="V146" s="2">
        <f t="shared" si="8"/>
        <v>0</v>
      </c>
    </row>
    <row r="147" spans="1:22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17</v>
      </c>
      <c r="G147" s="4"/>
      <c r="H147" s="4"/>
      <c r="I147" s="4"/>
      <c r="J147" s="21">
        <f t="shared" si="9"/>
        <v>0</v>
      </c>
      <c r="K147" s="22"/>
      <c r="L147" s="4"/>
      <c r="M147" s="4"/>
      <c r="N147" s="4"/>
      <c r="O147" s="21">
        <f t="shared" si="10"/>
        <v>0</v>
      </c>
      <c r="P147" s="22"/>
      <c r="Q147" s="4"/>
      <c r="R147" s="4"/>
      <c r="S147" s="4"/>
      <c r="T147" s="21">
        <f t="shared" si="11"/>
        <v>0</v>
      </c>
      <c r="U147" s="22"/>
      <c r="V147" s="2">
        <f t="shared" si="8"/>
        <v>0</v>
      </c>
    </row>
    <row r="148" spans="1:22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17</v>
      </c>
      <c r="G148" s="4"/>
      <c r="H148" s="4"/>
      <c r="I148" s="4"/>
      <c r="J148" s="21">
        <f t="shared" si="9"/>
        <v>0</v>
      </c>
      <c r="K148" s="22"/>
      <c r="L148" s="4"/>
      <c r="M148" s="4"/>
      <c r="N148" s="4"/>
      <c r="O148" s="21">
        <f t="shared" si="10"/>
        <v>0</v>
      </c>
      <c r="P148" s="22"/>
      <c r="Q148" s="4"/>
      <c r="R148" s="4"/>
      <c r="S148" s="4"/>
      <c r="T148" s="21">
        <f t="shared" si="11"/>
        <v>0</v>
      </c>
      <c r="U148" s="22"/>
      <c r="V148" s="2">
        <f t="shared" si="8"/>
        <v>0</v>
      </c>
    </row>
    <row r="149" spans="1:22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17</v>
      </c>
      <c r="G149" s="4"/>
      <c r="H149" s="4"/>
      <c r="I149" s="4"/>
      <c r="J149" s="21">
        <f t="shared" si="9"/>
        <v>0</v>
      </c>
      <c r="K149" s="22"/>
      <c r="L149" s="4"/>
      <c r="M149" s="4"/>
      <c r="N149" s="4"/>
      <c r="O149" s="21">
        <f t="shared" si="10"/>
        <v>0</v>
      </c>
      <c r="P149" s="22"/>
      <c r="Q149" s="4"/>
      <c r="R149" s="4"/>
      <c r="S149" s="4"/>
      <c r="T149" s="21">
        <f t="shared" si="11"/>
        <v>0</v>
      </c>
      <c r="U149" s="22"/>
      <c r="V149" s="2">
        <f t="shared" si="8"/>
        <v>0</v>
      </c>
    </row>
    <row r="150" spans="1:22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17</v>
      </c>
      <c r="G150" s="4"/>
      <c r="H150" s="4"/>
      <c r="I150" s="4"/>
      <c r="J150" s="21">
        <f t="shared" si="9"/>
        <v>0</v>
      </c>
      <c r="K150" s="22"/>
      <c r="L150" s="4"/>
      <c r="M150" s="4"/>
      <c r="N150" s="4"/>
      <c r="O150" s="21">
        <f t="shared" si="10"/>
        <v>0</v>
      </c>
      <c r="P150" s="22"/>
      <c r="Q150" s="4"/>
      <c r="R150" s="4"/>
      <c r="S150" s="4"/>
      <c r="T150" s="21">
        <f t="shared" si="11"/>
        <v>0</v>
      </c>
      <c r="U150" s="22"/>
      <c r="V150" s="2">
        <f t="shared" si="8"/>
        <v>0</v>
      </c>
    </row>
    <row r="151" spans="1:22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17</v>
      </c>
      <c r="G151" s="4"/>
      <c r="H151" s="4"/>
      <c r="I151" s="4"/>
      <c r="J151" s="21">
        <f t="shared" si="9"/>
        <v>0</v>
      </c>
      <c r="K151" s="22"/>
      <c r="L151" s="4"/>
      <c r="M151" s="4"/>
      <c r="N151" s="4"/>
      <c r="O151" s="21">
        <f t="shared" si="10"/>
        <v>0</v>
      </c>
      <c r="P151" s="22"/>
      <c r="Q151" s="4"/>
      <c r="R151" s="4"/>
      <c r="S151" s="4"/>
      <c r="T151" s="21">
        <f t="shared" si="11"/>
        <v>0</v>
      </c>
      <c r="U151" s="22"/>
      <c r="V151" s="2">
        <f t="shared" si="8"/>
        <v>0</v>
      </c>
    </row>
    <row r="152" spans="1:22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17</v>
      </c>
      <c r="G152" s="4"/>
      <c r="H152" s="4"/>
      <c r="I152" s="4"/>
      <c r="J152" s="21">
        <f t="shared" si="9"/>
        <v>0</v>
      </c>
      <c r="K152" s="22"/>
      <c r="L152" s="4"/>
      <c r="M152" s="4"/>
      <c r="N152" s="4"/>
      <c r="O152" s="21">
        <f t="shared" si="10"/>
        <v>0</v>
      </c>
      <c r="P152" s="22"/>
      <c r="Q152" s="4"/>
      <c r="R152" s="4"/>
      <c r="S152" s="4"/>
      <c r="T152" s="21">
        <f t="shared" si="11"/>
        <v>0</v>
      </c>
      <c r="U152" s="22"/>
      <c r="V152" s="2">
        <f t="shared" si="8"/>
        <v>0</v>
      </c>
    </row>
    <row r="153" spans="1:22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17</v>
      </c>
      <c r="G153" s="4"/>
      <c r="H153" s="4"/>
      <c r="I153" s="4"/>
      <c r="J153" s="21">
        <f t="shared" si="9"/>
        <v>0</v>
      </c>
      <c r="K153" s="22"/>
      <c r="L153" s="4"/>
      <c r="M153" s="4"/>
      <c r="N153" s="4"/>
      <c r="O153" s="21">
        <f t="shared" si="10"/>
        <v>0</v>
      </c>
      <c r="P153" s="22"/>
      <c r="Q153" s="4"/>
      <c r="R153" s="4"/>
      <c r="S153" s="4"/>
      <c r="T153" s="21">
        <f t="shared" si="11"/>
        <v>0</v>
      </c>
      <c r="U153" s="22"/>
      <c r="V153" s="2">
        <f t="shared" si="8"/>
        <v>0</v>
      </c>
    </row>
    <row r="154" spans="1:22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17</v>
      </c>
      <c r="G154" s="4"/>
      <c r="H154" s="4"/>
      <c r="I154" s="4"/>
      <c r="J154" s="21">
        <f t="shared" si="9"/>
        <v>0</v>
      </c>
      <c r="K154" s="22"/>
      <c r="L154" s="4"/>
      <c r="M154" s="4"/>
      <c r="N154" s="4"/>
      <c r="O154" s="21">
        <f t="shared" si="10"/>
        <v>0</v>
      </c>
      <c r="P154" s="22"/>
      <c r="Q154" s="4"/>
      <c r="R154" s="4"/>
      <c r="S154" s="4"/>
      <c r="T154" s="21">
        <f t="shared" si="11"/>
        <v>0</v>
      </c>
      <c r="U154" s="22"/>
      <c r="V154" s="2">
        <f t="shared" si="8"/>
        <v>0</v>
      </c>
    </row>
    <row r="155" spans="1:22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17</v>
      </c>
      <c r="G155" s="4"/>
      <c r="H155" s="4"/>
      <c r="I155" s="4"/>
      <c r="J155" s="21">
        <f t="shared" si="9"/>
        <v>0</v>
      </c>
      <c r="K155" s="22"/>
      <c r="L155" s="4"/>
      <c r="M155" s="4"/>
      <c r="N155" s="4"/>
      <c r="O155" s="21">
        <f t="shared" si="10"/>
        <v>0</v>
      </c>
      <c r="P155" s="22"/>
      <c r="Q155" s="4"/>
      <c r="R155" s="4"/>
      <c r="S155" s="4"/>
      <c r="T155" s="21">
        <f t="shared" si="11"/>
        <v>0</v>
      </c>
      <c r="U155" s="22"/>
      <c r="V155" s="2">
        <f t="shared" si="8"/>
        <v>0</v>
      </c>
    </row>
    <row r="156" spans="1:22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17</v>
      </c>
      <c r="G156" s="4"/>
      <c r="H156" s="4"/>
      <c r="I156" s="4"/>
      <c r="J156" s="21">
        <f t="shared" si="9"/>
        <v>0</v>
      </c>
      <c r="K156" s="22"/>
      <c r="L156" s="4"/>
      <c r="M156" s="4"/>
      <c r="N156" s="4"/>
      <c r="O156" s="21">
        <f t="shared" si="10"/>
        <v>0</v>
      </c>
      <c r="P156" s="22"/>
      <c r="Q156" s="4"/>
      <c r="R156" s="4"/>
      <c r="S156" s="4"/>
      <c r="T156" s="21">
        <f t="shared" si="11"/>
        <v>0</v>
      </c>
      <c r="U156" s="22"/>
      <c r="V156" s="2">
        <f t="shared" si="8"/>
        <v>0</v>
      </c>
    </row>
    <row r="157" spans="1:22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17</v>
      </c>
      <c r="G157" s="4"/>
      <c r="H157" s="4"/>
      <c r="I157" s="4"/>
      <c r="J157" s="21">
        <f t="shared" si="9"/>
        <v>0</v>
      </c>
      <c r="K157" s="22"/>
      <c r="L157" s="4"/>
      <c r="M157" s="4"/>
      <c r="N157" s="4"/>
      <c r="O157" s="21">
        <f t="shared" si="10"/>
        <v>0</v>
      </c>
      <c r="P157" s="22"/>
      <c r="Q157" s="4"/>
      <c r="R157" s="4"/>
      <c r="S157" s="4"/>
      <c r="T157" s="21">
        <f t="shared" si="11"/>
        <v>0</v>
      </c>
      <c r="U157" s="22"/>
      <c r="V157" s="2">
        <f t="shared" si="8"/>
        <v>0</v>
      </c>
    </row>
    <row r="158" spans="1:22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17</v>
      </c>
      <c r="G158" s="4"/>
      <c r="H158" s="4"/>
      <c r="I158" s="4"/>
      <c r="J158" s="21">
        <f t="shared" si="9"/>
        <v>0</v>
      </c>
      <c r="K158" s="22"/>
      <c r="L158" s="4"/>
      <c r="M158" s="4"/>
      <c r="N158" s="4"/>
      <c r="O158" s="21">
        <f t="shared" si="10"/>
        <v>0</v>
      </c>
      <c r="P158" s="22"/>
      <c r="Q158" s="4"/>
      <c r="R158" s="4"/>
      <c r="S158" s="4"/>
      <c r="T158" s="21">
        <f t="shared" si="11"/>
        <v>0</v>
      </c>
      <c r="U158" s="22"/>
      <c r="V158" s="2">
        <f t="shared" si="8"/>
        <v>0</v>
      </c>
    </row>
    <row r="159" spans="1:22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17</v>
      </c>
      <c r="G159" s="4"/>
      <c r="H159" s="4"/>
      <c r="I159" s="4"/>
      <c r="J159" s="21">
        <f t="shared" si="9"/>
        <v>0</v>
      </c>
      <c r="K159" s="22"/>
      <c r="L159" s="4"/>
      <c r="M159" s="4"/>
      <c r="N159" s="4"/>
      <c r="O159" s="21">
        <f t="shared" si="10"/>
        <v>0</v>
      </c>
      <c r="P159" s="22"/>
      <c r="Q159" s="4"/>
      <c r="R159" s="4"/>
      <c r="S159" s="4"/>
      <c r="T159" s="21">
        <f t="shared" si="11"/>
        <v>0</v>
      </c>
      <c r="U159" s="22"/>
      <c r="V159" s="2">
        <f t="shared" si="8"/>
        <v>0</v>
      </c>
    </row>
    <row r="160" spans="1:22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17</v>
      </c>
      <c r="G160" s="4"/>
      <c r="H160" s="4"/>
      <c r="I160" s="4"/>
      <c r="J160" s="21">
        <f t="shared" si="9"/>
        <v>0</v>
      </c>
      <c r="K160" s="22"/>
      <c r="L160" s="4"/>
      <c r="M160" s="4"/>
      <c r="N160" s="4"/>
      <c r="O160" s="21">
        <f t="shared" si="10"/>
        <v>0</v>
      </c>
      <c r="P160" s="22"/>
      <c r="Q160" s="4"/>
      <c r="R160" s="4"/>
      <c r="S160" s="4"/>
      <c r="T160" s="21">
        <f t="shared" si="11"/>
        <v>0</v>
      </c>
      <c r="U160" s="22"/>
      <c r="V160" s="2">
        <f t="shared" si="8"/>
        <v>0</v>
      </c>
    </row>
    <row r="161" spans="1:22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17</v>
      </c>
      <c r="G161" s="4"/>
      <c r="H161" s="4"/>
      <c r="I161" s="4"/>
      <c r="J161" s="21">
        <f t="shared" si="9"/>
        <v>0</v>
      </c>
      <c r="K161" s="22"/>
      <c r="L161" s="4"/>
      <c r="M161" s="4"/>
      <c r="N161" s="4"/>
      <c r="O161" s="21">
        <f t="shared" si="10"/>
        <v>0</v>
      </c>
      <c r="P161" s="22"/>
      <c r="Q161" s="4"/>
      <c r="R161" s="4"/>
      <c r="S161" s="4"/>
      <c r="T161" s="21">
        <f t="shared" si="11"/>
        <v>0</v>
      </c>
      <c r="U161" s="22"/>
      <c r="V161" s="2">
        <f t="shared" si="8"/>
        <v>0</v>
      </c>
    </row>
    <row r="162" spans="1:22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17</v>
      </c>
      <c r="G162" s="4"/>
      <c r="H162" s="4"/>
      <c r="I162" s="4"/>
      <c r="J162" s="21">
        <f t="shared" si="9"/>
        <v>0</v>
      </c>
      <c r="K162" s="22"/>
      <c r="L162" s="4"/>
      <c r="M162" s="4"/>
      <c r="N162" s="4"/>
      <c r="O162" s="21">
        <f t="shared" si="10"/>
        <v>0</v>
      </c>
      <c r="P162" s="22"/>
      <c r="Q162" s="4"/>
      <c r="R162" s="4"/>
      <c r="S162" s="4"/>
      <c r="T162" s="21">
        <f t="shared" si="11"/>
        <v>0</v>
      </c>
      <c r="U162" s="22"/>
      <c r="V162" s="2">
        <f t="shared" si="8"/>
        <v>0</v>
      </c>
    </row>
    <row r="163" spans="1:22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17</v>
      </c>
      <c r="G163" s="4"/>
      <c r="H163" s="4"/>
      <c r="I163" s="4"/>
      <c r="J163" s="21">
        <f t="shared" si="9"/>
        <v>0</v>
      </c>
      <c r="K163" s="22"/>
      <c r="L163" s="4"/>
      <c r="M163" s="4"/>
      <c r="N163" s="4"/>
      <c r="O163" s="21">
        <f t="shared" si="10"/>
        <v>0</v>
      </c>
      <c r="P163" s="22"/>
      <c r="Q163" s="4"/>
      <c r="R163" s="4"/>
      <c r="S163" s="4"/>
      <c r="T163" s="21">
        <f t="shared" si="11"/>
        <v>0</v>
      </c>
      <c r="U163" s="22"/>
      <c r="V163" s="2">
        <f t="shared" si="8"/>
        <v>0</v>
      </c>
    </row>
    <row r="164" spans="1:22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17</v>
      </c>
      <c r="G164" s="4"/>
      <c r="H164" s="4"/>
      <c r="I164" s="4"/>
      <c r="J164" s="21">
        <f t="shared" si="9"/>
        <v>0</v>
      </c>
      <c r="K164" s="22"/>
      <c r="L164" s="4"/>
      <c r="M164" s="4"/>
      <c r="N164" s="4"/>
      <c r="O164" s="21">
        <f t="shared" si="10"/>
        <v>0</v>
      </c>
      <c r="P164" s="22"/>
      <c r="Q164" s="4"/>
      <c r="R164" s="4"/>
      <c r="S164" s="4"/>
      <c r="T164" s="21">
        <f t="shared" si="11"/>
        <v>0</v>
      </c>
      <c r="U164" s="22"/>
      <c r="V164" s="2">
        <f t="shared" si="8"/>
        <v>0</v>
      </c>
    </row>
    <row r="165" spans="1:22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17</v>
      </c>
      <c r="G165" s="4"/>
      <c r="H165" s="4"/>
      <c r="I165" s="4"/>
      <c r="J165" s="21">
        <f t="shared" si="9"/>
        <v>0</v>
      </c>
      <c r="K165" s="22"/>
      <c r="L165" s="4"/>
      <c r="M165" s="4"/>
      <c r="N165" s="4"/>
      <c r="O165" s="21">
        <f t="shared" si="10"/>
        <v>0</v>
      </c>
      <c r="P165" s="22"/>
      <c r="Q165" s="4"/>
      <c r="R165" s="4"/>
      <c r="S165" s="4"/>
      <c r="T165" s="21">
        <f t="shared" si="11"/>
        <v>0</v>
      </c>
      <c r="U165" s="22"/>
      <c r="V165" s="2">
        <f t="shared" si="8"/>
        <v>0</v>
      </c>
    </row>
    <row r="166" spans="1:22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17</v>
      </c>
      <c r="G166" s="4"/>
      <c r="H166" s="4"/>
      <c r="I166" s="4"/>
      <c r="J166" s="21">
        <f t="shared" si="9"/>
        <v>0</v>
      </c>
      <c r="K166" s="22"/>
      <c r="L166" s="4"/>
      <c r="M166" s="4"/>
      <c r="N166" s="4"/>
      <c r="O166" s="21">
        <f t="shared" si="10"/>
        <v>0</v>
      </c>
      <c r="P166" s="22"/>
      <c r="Q166" s="4"/>
      <c r="R166" s="4"/>
      <c r="S166" s="4"/>
      <c r="T166" s="21">
        <f t="shared" si="11"/>
        <v>0</v>
      </c>
      <c r="U166" s="22"/>
      <c r="V166" s="2">
        <f t="shared" si="8"/>
        <v>0</v>
      </c>
    </row>
    <row r="167" spans="1:22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17</v>
      </c>
      <c r="G167" s="4"/>
      <c r="H167" s="4"/>
      <c r="I167" s="4"/>
      <c r="J167" s="21">
        <f t="shared" si="9"/>
        <v>0</v>
      </c>
      <c r="K167" s="22"/>
      <c r="L167" s="4"/>
      <c r="M167" s="4"/>
      <c r="N167" s="4"/>
      <c r="O167" s="21">
        <f t="shared" si="10"/>
        <v>0</v>
      </c>
      <c r="P167" s="22"/>
      <c r="Q167" s="4"/>
      <c r="R167" s="4"/>
      <c r="S167" s="4"/>
      <c r="T167" s="21">
        <f t="shared" si="11"/>
        <v>0</v>
      </c>
      <c r="U167" s="22"/>
      <c r="V167" s="2">
        <f t="shared" si="8"/>
        <v>0</v>
      </c>
    </row>
    <row r="168" spans="1:22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17</v>
      </c>
      <c r="G168" s="4"/>
      <c r="H168" s="4"/>
      <c r="I168" s="4"/>
      <c r="J168" s="21">
        <f t="shared" si="9"/>
        <v>0</v>
      </c>
      <c r="K168" s="22"/>
      <c r="L168" s="4"/>
      <c r="M168" s="4"/>
      <c r="N168" s="4"/>
      <c r="O168" s="21">
        <f t="shared" si="10"/>
        <v>0</v>
      </c>
      <c r="P168" s="22"/>
      <c r="Q168" s="4"/>
      <c r="R168" s="4"/>
      <c r="S168" s="4"/>
      <c r="T168" s="21">
        <f t="shared" si="11"/>
        <v>0</v>
      </c>
      <c r="U168" s="22"/>
      <c r="V168" s="2">
        <f t="shared" si="8"/>
        <v>0</v>
      </c>
    </row>
    <row r="169" spans="1:22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17</v>
      </c>
      <c r="G169" s="4"/>
      <c r="H169" s="4"/>
      <c r="I169" s="4"/>
      <c r="J169" s="21">
        <f t="shared" si="9"/>
        <v>0</v>
      </c>
      <c r="K169" s="22"/>
      <c r="L169" s="4"/>
      <c r="M169" s="4"/>
      <c r="N169" s="4"/>
      <c r="O169" s="21">
        <f t="shared" si="10"/>
        <v>0</v>
      </c>
      <c r="P169" s="22"/>
      <c r="Q169" s="4"/>
      <c r="R169" s="4"/>
      <c r="S169" s="4"/>
      <c r="T169" s="21">
        <f t="shared" si="11"/>
        <v>0</v>
      </c>
      <c r="U169" s="22"/>
      <c r="V169" s="2">
        <f t="shared" si="8"/>
        <v>0</v>
      </c>
    </row>
    <row r="170" spans="1:22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17</v>
      </c>
      <c r="G170" s="4"/>
      <c r="H170" s="4"/>
      <c r="I170" s="4"/>
      <c r="J170" s="21">
        <f t="shared" si="9"/>
        <v>0</v>
      </c>
      <c r="K170" s="22"/>
      <c r="L170" s="4"/>
      <c r="M170" s="4"/>
      <c r="N170" s="4"/>
      <c r="O170" s="21">
        <f t="shared" si="10"/>
        <v>0</v>
      </c>
      <c r="P170" s="22"/>
      <c r="Q170" s="4"/>
      <c r="R170" s="4"/>
      <c r="S170" s="4"/>
      <c r="T170" s="21">
        <f t="shared" si="11"/>
        <v>0</v>
      </c>
      <c r="U170" s="22"/>
      <c r="V170" s="2">
        <f t="shared" si="8"/>
        <v>0</v>
      </c>
    </row>
    <row r="171" spans="1:22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17</v>
      </c>
      <c r="G171" s="4"/>
      <c r="H171" s="4"/>
      <c r="I171" s="4"/>
      <c r="J171" s="21">
        <f t="shared" si="9"/>
        <v>0</v>
      </c>
      <c r="K171" s="22"/>
      <c r="L171" s="4"/>
      <c r="M171" s="4"/>
      <c r="N171" s="4"/>
      <c r="O171" s="21">
        <f t="shared" si="10"/>
        <v>0</v>
      </c>
      <c r="P171" s="22"/>
      <c r="Q171" s="4"/>
      <c r="R171" s="4"/>
      <c r="S171" s="4"/>
      <c r="T171" s="21">
        <f t="shared" si="11"/>
        <v>0</v>
      </c>
      <c r="U171" s="22"/>
      <c r="V171" s="2">
        <f t="shared" si="8"/>
        <v>0</v>
      </c>
    </row>
    <row r="172" spans="1:22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17</v>
      </c>
      <c r="G172" s="4"/>
      <c r="H172" s="4"/>
      <c r="I172" s="4"/>
      <c r="J172" s="21">
        <f t="shared" si="9"/>
        <v>0</v>
      </c>
      <c r="K172" s="22"/>
      <c r="L172" s="4"/>
      <c r="M172" s="4"/>
      <c r="N172" s="4"/>
      <c r="O172" s="21">
        <f t="shared" si="10"/>
        <v>0</v>
      </c>
      <c r="P172" s="22"/>
      <c r="Q172" s="4"/>
      <c r="R172" s="4"/>
      <c r="S172" s="4"/>
      <c r="T172" s="21">
        <f t="shared" si="11"/>
        <v>0</v>
      </c>
      <c r="U172" s="22"/>
      <c r="V172" s="2">
        <f t="shared" si="8"/>
        <v>0</v>
      </c>
    </row>
    <row r="173" spans="1:22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17</v>
      </c>
      <c r="G173" s="4"/>
      <c r="H173" s="4"/>
      <c r="I173" s="4"/>
      <c r="J173" s="21">
        <f t="shared" si="9"/>
        <v>0</v>
      </c>
      <c r="K173" s="22"/>
      <c r="L173" s="4"/>
      <c r="M173" s="4"/>
      <c r="N173" s="4"/>
      <c r="O173" s="21">
        <f t="shared" si="10"/>
        <v>0</v>
      </c>
      <c r="P173" s="22"/>
      <c r="Q173" s="4"/>
      <c r="R173" s="4"/>
      <c r="S173" s="4"/>
      <c r="T173" s="21">
        <f t="shared" si="11"/>
        <v>0</v>
      </c>
      <c r="U173" s="22"/>
      <c r="V173" s="2">
        <f t="shared" si="8"/>
        <v>0</v>
      </c>
    </row>
    <row r="174" spans="1:22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17</v>
      </c>
      <c r="G174" s="4"/>
      <c r="H174" s="4"/>
      <c r="I174" s="4"/>
      <c r="J174" s="21">
        <f t="shared" si="9"/>
        <v>0</v>
      </c>
      <c r="K174" s="22"/>
      <c r="L174" s="4"/>
      <c r="M174" s="4"/>
      <c r="N174" s="4"/>
      <c r="O174" s="21">
        <f t="shared" si="10"/>
        <v>0</v>
      </c>
      <c r="P174" s="22"/>
      <c r="Q174" s="4"/>
      <c r="R174" s="4"/>
      <c r="S174" s="4"/>
      <c r="T174" s="21">
        <f t="shared" si="11"/>
        <v>0</v>
      </c>
      <c r="U174" s="22"/>
      <c r="V174" s="2">
        <f t="shared" si="8"/>
        <v>0</v>
      </c>
    </row>
    <row r="175" spans="1:22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17</v>
      </c>
      <c r="G175" s="4"/>
      <c r="H175" s="4"/>
      <c r="I175" s="4"/>
      <c r="J175" s="21">
        <f t="shared" si="9"/>
        <v>0</v>
      </c>
      <c r="K175" s="22"/>
      <c r="L175" s="4"/>
      <c r="M175" s="4"/>
      <c r="N175" s="4"/>
      <c r="O175" s="21">
        <f t="shared" si="10"/>
        <v>0</v>
      </c>
      <c r="P175" s="22"/>
      <c r="Q175" s="4"/>
      <c r="R175" s="4"/>
      <c r="S175" s="4"/>
      <c r="T175" s="21">
        <f t="shared" si="11"/>
        <v>0</v>
      </c>
      <c r="U175" s="22"/>
      <c r="V175" s="2">
        <f t="shared" si="8"/>
        <v>0</v>
      </c>
    </row>
    <row r="176" spans="1:22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17</v>
      </c>
      <c r="G176" s="4"/>
      <c r="H176" s="4"/>
      <c r="I176" s="4"/>
      <c r="J176" s="21">
        <f t="shared" si="9"/>
        <v>0</v>
      </c>
      <c r="K176" s="22"/>
      <c r="L176" s="4"/>
      <c r="M176" s="4"/>
      <c r="N176" s="4"/>
      <c r="O176" s="21">
        <f t="shared" si="10"/>
        <v>0</v>
      </c>
      <c r="P176" s="22"/>
      <c r="Q176" s="4"/>
      <c r="R176" s="4"/>
      <c r="S176" s="4"/>
      <c r="T176" s="21">
        <f t="shared" si="11"/>
        <v>0</v>
      </c>
      <c r="U176" s="22"/>
      <c r="V176" s="2">
        <f t="shared" si="8"/>
        <v>0</v>
      </c>
    </row>
    <row r="177" spans="1:22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17</v>
      </c>
      <c r="G177" s="4"/>
      <c r="H177" s="4"/>
      <c r="I177" s="4"/>
      <c r="J177" s="21">
        <f t="shared" si="9"/>
        <v>0</v>
      </c>
      <c r="K177" s="22"/>
      <c r="L177" s="4"/>
      <c r="M177" s="4"/>
      <c r="N177" s="4"/>
      <c r="O177" s="21">
        <f t="shared" si="10"/>
        <v>0</v>
      </c>
      <c r="P177" s="22"/>
      <c r="Q177" s="4"/>
      <c r="R177" s="4"/>
      <c r="S177" s="4"/>
      <c r="T177" s="21">
        <f t="shared" si="11"/>
        <v>0</v>
      </c>
      <c r="U177" s="22"/>
      <c r="V177" s="2">
        <f t="shared" si="8"/>
        <v>0</v>
      </c>
    </row>
    <row r="178" spans="1:22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17</v>
      </c>
      <c r="G178" s="4"/>
      <c r="H178" s="4"/>
      <c r="I178" s="4"/>
      <c r="J178" s="21">
        <f t="shared" si="9"/>
        <v>0</v>
      </c>
      <c r="K178" s="22"/>
      <c r="L178" s="4"/>
      <c r="M178" s="4"/>
      <c r="N178" s="4"/>
      <c r="O178" s="21">
        <f t="shared" si="10"/>
        <v>0</v>
      </c>
      <c r="P178" s="22"/>
      <c r="Q178" s="4"/>
      <c r="R178" s="4"/>
      <c r="S178" s="4"/>
      <c r="T178" s="21">
        <f t="shared" si="11"/>
        <v>0</v>
      </c>
      <c r="U178" s="22"/>
      <c r="V178" s="2">
        <f t="shared" si="8"/>
        <v>0</v>
      </c>
    </row>
    <row r="179" spans="1:22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17</v>
      </c>
      <c r="G179" s="4"/>
      <c r="H179" s="4"/>
      <c r="I179" s="4"/>
      <c r="J179" s="21">
        <f t="shared" si="9"/>
        <v>0</v>
      </c>
      <c r="K179" s="22"/>
      <c r="L179" s="4"/>
      <c r="M179" s="4"/>
      <c r="N179" s="4"/>
      <c r="O179" s="21">
        <f t="shared" si="10"/>
        <v>0</v>
      </c>
      <c r="P179" s="22"/>
      <c r="Q179" s="4"/>
      <c r="R179" s="4"/>
      <c r="S179" s="4"/>
      <c r="T179" s="21">
        <f t="shared" si="11"/>
        <v>0</v>
      </c>
      <c r="U179" s="22"/>
      <c r="V179" s="2">
        <f t="shared" si="8"/>
        <v>0</v>
      </c>
    </row>
    <row r="180" spans="1:22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17</v>
      </c>
      <c r="G180" s="4"/>
      <c r="H180" s="4"/>
      <c r="I180" s="4"/>
      <c r="J180" s="21">
        <f t="shared" si="9"/>
        <v>0</v>
      </c>
      <c r="K180" s="22"/>
      <c r="L180" s="4"/>
      <c r="M180" s="4"/>
      <c r="N180" s="4"/>
      <c r="O180" s="21">
        <f t="shared" si="10"/>
        <v>0</v>
      </c>
      <c r="P180" s="22"/>
      <c r="Q180" s="4"/>
      <c r="R180" s="4"/>
      <c r="S180" s="4"/>
      <c r="T180" s="21">
        <f t="shared" si="11"/>
        <v>0</v>
      </c>
      <c r="U180" s="22"/>
      <c r="V180" s="2">
        <f t="shared" si="8"/>
        <v>0</v>
      </c>
    </row>
    <row r="181" spans="1:22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17</v>
      </c>
      <c r="G181" s="4"/>
      <c r="H181" s="4"/>
      <c r="I181" s="4"/>
      <c r="J181" s="21">
        <f t="shared" si="9"/>
        <v>0</v>
      </c>
      <c r="K181" s="22"/>
      <c r="L181" s="4"/>
      <c r="M181" s="4"/>
      <c r="N181" s="4"/>
      <c r="O181" s="21">
        <f t="shared" si="10"/>
        <v>0</v>
      </c>
      <c r="P181" s="22"/>
      <c r="Q181" s="4"/>
      <c r="R181" s="4"/>
      <c r="S181" s="4"/>
      <c r="T181" s="21">
        <f t="shared" si="11"/>
        <v>0</v>
      </c>
      <c r="U181" s="22"/>
      <c r="V181" s="2">
        <f t="shared" si="8"/>
        <v>0</v>
      </c>
    </row>
    <row r="182" spans="1:22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17</v>
      </c>
      <c r="G182" s="4"/>
      <c r="H182" s="4"/>
      <c r="I182" s="4"/>
      <c r="J182" s="21">
        <f t="shared" si="9"/>
        <v>0</v>
      </c>
      <c r="K182" s="22"/>
      <c r="L182" s="4"/>
      <c r="M182" s="4"/>
      <c r="N182" s="4"/>
      <c r="O182" s="21">
        <f t="shared" si="10"/>
        <v>0</v>
      </c>
      <c r="P182" s="22"/>
      <c r="Q182" s="4"/>
      <c r="R182" s="4"/>
      <c r="S182" s="4"/>
      <c r="T182" s="21">
        <f t="shared" si="11"/>
        <v>0</v>
      </c>
      <c r="U182" s="22"/>
      <c r="V182" s="2">
        <f t="shared" si="8"/>
        <v>0</v>
      </c>
    </row>
    <row r="183" spans="1:22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17</v>
      </c>
      <c r="G183" s="4"/>
      <c r="H183" s="4"/>
      <c r="I183" s="4"/>
      <c r="J183" s="21">
        <f t="shared" si="9"/>
        <v>0</v>
      </c>
      <c r="K183" s="22"/>
      <c r="L183" s="4"/>
      <c r="M183" s="4"/>
      <c r="N183" s="4"/>
      <c r="O183" s="21">
        <f t="shared" si="10"/>
        <v>0</v>
      </c>
      <c r="P183" s="22"/>
      <c r="Q183" s="4"/>
      <c r="R183" s="4"/>
      <c r="S183" s="4"/>
      <c r="T183" s="21">
        <f t="shared" si="11"/>
        <v>0</v>
      </c>
      <c r="U183" s="22"/>
      <c r="V183" s="2">
        <f t="shared" si="8"/>
        <v>0</v>
      </c>
    </row>
    <row r="184" spans="1:22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17</v>
      </c>
      <c r="G184" s="4"/>
      <c r="H184" s="4"/>
      <c r="I184" s="4"/>
      <c r="J184" s="21">
        <f t="shared" si="9"/>
        <v>0</v>
      </c>
      <c r="K184" s="22"/>
      <c r="L184" s="4"/>
      <c r="M184" s="4"/>
      <c r="N184" s="4"/>
      <c r="O184" s="21">
        <f t="shared" si="10"/>
        <v>0</v>
      </c>
      <c r="P184" s="22"/>
      <c r="Q184" s="4"/>
      <c r="R184" s="4"/>
      <c r="S184" s="4"/>
      <c r="T184" s="21">
        <f t="shared" si="11"/>
        <v>0</v>
      </c>
      <c r="U184" s="22"/>
      <c r="V184" s="2">
        <f t="shared" si="8"/>
        <v>0</v>
      </c>
    </row>
    <row r="185" spans="1:22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17</v>
      </c>
      <c r="G185" s="4"/>
      <c r="H185" s="4"/>
      <c r="I185" s="4"/>
      <c r="J185" s="21">
        <f t="shared" si="9"/>
        <v>0</v>
      </c>
      <c r="K185" s="22"/>
      <c r="L185" s="4"/>
      <c r="M185" s="4"/>
      <c r="N185" s="4"/>
      <c r="O185" s="21">
        <f t="shared" si="10"/>
        <v>0</v>
      </c>
      <c r="P185" s="22"/>
      <c r="Q185" s="4"/>
      <c r="R185" s="4"/>
      <c r="S185" s="4"/>
      <c r="T185" s="21">
        <f t="shared" si="11"/>
        <v>0</v>
      </c>
      <c r="U185" s="22"/>
      <c r="V185" s="2">
        <f t="shared" si="8"/>
        <v>0</v>
      </c>
    </row>
    <row r="186" spans="1:22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17</v>
      </c>
      <c r="G186" s="4"/>
      <c r="H186" s="4"/>
      <c r="I186" s="4"/>
      <c r="J186" s="21">
        <f t="shared" si="9"/>
        <v>0</v>
      </c>
      <c r="K186" s="22"/>
      <c r="L186" s="4"/>
      <c r="M186" s="4"/>
      <c r="N186" s="4"/>
      <c r="O186" s="21">
        <f t="shared" si="10"/>
        <v>0</v>
      </c>
      <c r="P186" s="22"/>
      <c r="Q186" s="4"/>
      <c r="R186" s="4"/>
      <c r="S186" s="4"/>
      <c r="T186" s="21">
        <f t="shared" si="11"/>
        <v>0</v>
      </c>
      <c r="U186" s="22"/>
      <c r="V186" s="2">
        <f t="shared" si="8"/>
        <v>0</v>
      </c>
    </row>
    <row r="187" spans="1:22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17</v>
      </c>
      <c r="G187" s="4"/>
      <c r="H187" s="4"/>
      <c r="I187" s="4"/>
      <c r="J187" s="21">
        <f t="shared" si="9"/>
        <v>0</v>
      </c>
      <c r="K187" s="22"/>
      <c r="L187" s="4"/>
      <c r="M187" s="4"/>
      <c r="N187" s="4"/>
      <c r="O187" s="21">
        <f t="shared" si="10"/>
        <v>0</v>
      </c>
      <c r="P187" s="22"/>
      <c r="Q187" s="4"/>
      <c r="R187" s="4"/>
      <c r="S187" s="4"/>
      <c r="T187" s="21">
        <f t="shared" si="11"/>
        <v>0</v>
      </c>
      <c r="U187" s="22"/>
      <c r="V187" s="2">
        <f t="shared" si="8"/>
        <v>0</v>
      </c>
    </row>
    <row r="188" spans="1:22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17</v>
      </c>
      <c r="G188" s="4"/>
      <c r="H188" s="4"/>
      <c r="I188" s="4"/>
      <c r="J188" s="21">
        <f t="shared" si="9"/>
        <v>0</v>
      </c>
      <c r="K188" s="22"/>
      <c r="L188" s="4"/>
      <c r="M188" s="4"/>
      <c r="N188" s="4"/>
      <c r="O188" s="21">
        <f t="shared" si="10"/>
        <v>0</v>
      </c>
      <c r="P188" s="22"/>
      <c r="Q188" s="4"/>
      <c r="R188" s="4"/>
      <c r="S188" s="4"/>
      <c r="T188" s="21">
        <f t="shared" si="11"/>
        <v>0</v>
      </c>
      <c r="U188" s="22"/>
      <c r="V188" s="2">
        <f t="shared" si="8"/>
        <v>0</v>
      </c>
    </row>
    <row r="189" spans="1:22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17</v>
      </c>
      <c r="G189" s="4"/>
      <c r="H189" s="4"/>
      <c r="I189" s="4"/>
      <c r="J189" s="21">
        <f t="shared" si="9"/>
        <v>0</v>
      </c>
      <c r="K189" s="22"/>
      <c r="L189" s="4"/>
      <c r="M189" s="4"/>
      <c r="N189" s="4"/>
      <c r="O189" s="21">
        <f t="shared" si="10"/>
        <v>0</v>
      </c>
      <c r="P189" s="22"/>
      <c r="Q189" s="4"/>
      <c r="R189" s="4"/>
      <c r="S189" s="4"/>
      <c r="T189" s="21">
        <f t="shared" si="11"/>
        <v>0</v>
      </c>
      <c r="U189" s="22"/>
      <c r="V189" s="2">
        <f t="shared" si="8"/>
        <v>0</v>
      </c>
    </row>
    <row r="190" spans="1:22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17</v>
      </c>
      <c r="G190" s="4"/>
      <c r="H190" s="4"/>
      <c r="I190" s="4"/>
      <c r="J190" s="21">
        <f t="shared" si="9"/>
        <v>0</v>
      </c>
      <c r="K190" s="22"/>
      <c r="L190" s="4"/>
      <c r="M190" s="4"/>
      <c r="N190" s="4"/>
      <c r="O190" s="21">
        <f t="shared" si="10"/>
        <v>0</v>
      </c>
      <c r="P190" s="22"/>
      <c r="Q190" s="4"/>
      <c r="R190" s="4"/>
      <c r="S190" s="4"/>
      <c r="T190" s="21">
        <f t="shared" si="11"/>
        <v>0</v>
      </c>
      <c r="U190" s="22"/>
      <c r="V190" s="2">
        <f t="shared" si="8"/>
        <v>0</v>
      </c>
    </row>
    <row r="191" spans="1:22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17</v>
      </c>
      <c r="G191" s="4"/>
      <c r="H191" s="4"/>
      <c r="I191" s="4"/>
      <c r="J191" s="21">
        <f t="shared" si="9"/>
        <v>0</v>
      </c>
      <c r="K191" s="22"/>
      <c r="L191" s="4"/>
      <c r="M191" s="4"/>
      <c r="N191" s="4"/>
      <c r="O191" s="21">
        <f t="shared" si="10"/>
        <v>0</v>
      </c>
      <c r="P191" s="22"/>
      <c r="Q191" s="4"/>
      <c r="R191" s="4"/>
      <c r="S191" s="4"/>
      <c r="T191" s="21">
        <f t="shared" si="11"/>
        <v>0</v>
      </c>
      <c r="U191" s="22"/>
      <c r="V191" s="2">
        <f t="shared" si="8"/>
        <v>0</v>
      </c>
    </row>
    <row r="192" spans="1:22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17</v>
      </c>
      <c r="G192" s="4"/>
      <c r="H192" s="4"/>
      <c r="I192" s="4"/>
      <c r="J192" s="21">
        <f t="shared" si="9"/>
        <v>0</v>
      </c>
      <c r="K192" s="22"/>
      <c r="L192" s="4"/>
      <c r="M192" s="4"/>
      <c r="N192" s="4"/>
      <c r="O192" s="21">
        <f t="shared" si="10"/>
        <v>0</v>
      </c>
      <c r="P192" s="22"/>
      <c r="Q192" s="4"/>
      <c r="R192" s="4"/>
      <c r="S192" s="4"/>
      <c r="T192" s="21">
        <f t="shared" si="11"/>
        <v>0</v>
      </c>
      <c r="U192" s="22"/>
      <c r="V192" s="2">
        <f t="shared" si="8"/>
        <v>0</v>
      </c>
    </row>
    <row r="193" spans="1:22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17</v>
      </c>
      <c r="G193" s="4"/>
      <c r="H193" s="4"/>
      <c r="I193" s="4"/>
      <c r="J193" s="21">
        <f t="shared" si="9"/>
        <v>0</v>
      </c>
      <c r="K193" s="22"/>
      <c r="L193" s="4"/>
      <c r="M193" s="4"/>
      <c r="N193" s="4"/>
      <c r="O193" s="21">
        <f t="shared" si="10"/>
        <v>0</v>
      </c>
      <c r="P193" s="22"/>
      <c r="Q193" s="4"/>
      <c r="R193" s="4"/>
      <c r="S193" s="4"/>
      <c r="T193" s="21">
        <f t="shared" si="11"/>
        <v>0</v>
      </c>
      <c r="U193" s="22"/>
      <c r="V193" s="2">
        <f t="shared" si="8"/>
        <v>0</v>
      </c>
    </row>
    <row r="194" spans="1:22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17</v>
      </c>
      <c r="G194" s="4"/>
      <c r="H194" s="4"/>
      <c r="I194" s="4"/>
      <c r="J194" s="21">
        <f t="shared" si="9"/>
        <v>0</v>
      </c>
      <c r="K194" s="22"/>
      <c r="L194" s="4"/>
      <c r="M194" s="4"/>
      <c r="N194" s="4"/>
      <c r="O194" s="21">
        <f t="shared" si="10"/>
        <v>0</v>
      </c>
      <c r="P194" s="22"/>
      <c r="Q194" s="4"/>
      <c r="R194" s="4"/>
      <c r="S194" s="4"/>
      <c r="T194" s="21">
        <f t="shared" si="11"/>
        <v>0</v>
      </c>
      <c r="U194" s="22"/>
      <c r="V194" s="2">
        <f t="shared" ref="V194:V257" si="12">AVERAGE(J194,K194,O194,P194,T194,U194)</f>
        <v>0</v>
      </c>
    </row>
    <row r="195" spans="1:22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17</v>
      </c>
      <c r="G195" s="4"/>
      <c r="H195" s="4"/>
      <c r="I195" s="4"/>
      <c r="J195" s="21">
        <f t="shared" ref="J195:J258" si="13">ROUND(G195*0.4+H195*0.2+I195*0.4,0)</f>
        <v>0</v>
      </c>
      <c r="K195" s="22"/>
      <c r="L195" s="4"/>
      <c r="M195" s="4"/>
      <c r="N195" s="4"/>
      <c r="O195" s="21">
        <f t="shared" ref="O195:O258" si="14">ROUND(L195*0.4+M195*0.2+N195*0.4,0)</f>
        <v>0</v>
      </c>
      <c r="P195" s="22"/>
      <c r="Q195" s="4"/>
      <c r="R195" s="4"/>
      <c r="S195" s="4"/>
      <c r="T195" s="21">
        <f t="shared" ref="T195:T258" si="15">ROUND(Q195*0.4+R195*0.2+S195*0.4,0)</f>
        <v>0</v>
      </c>
      <c r="U195" s="22"/>
      <c r="V195" s="2">
        <f t="shared" si="12"/>
        <v>0</v>
      </c>
    </row>
    <row r="196" spans="1:22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17</v>
      </c>
      <c r="G196" s="4"/>
      <c r="H196" s="4"/>
      <c r="I196" s="4"/>
      <c r="J196" s="21">
        <f t="shared" si="13"/>
        <v>0</v>
      </c>
      <c r="K196" s="22"/>
      <c r="L196" s="4"/>
      <c r="M196" s="4"/>
      <c r="N196" s="4"/>
      <c r="O196" s="21">
        <f t="shared" si="14"/>
        <v>0</v>
      </c>
      <c r="P196" s="22"/>
      <c r="Q196" s="4"/>
      <c r="R196" s="4"/>
      <c r="S196" s="4"/>
      <c r="T196" s="21">
        <f t="shared" si="15"/>
        <v>0</v>
      </c>
      <c r="U196" s="22"/>
      <c r="V196" s="2">
        <f t="shared" si="12"/>
        <v>0</v>
      </c>
    </row>
    <row r="197" spans="1:22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17</v>
      </c>
      <c r="G197" s="4"/>
      <c r="H197" s="4"/>
      <c r="I197" s="4"/>
      <c r="J197" s="21">
        <f t="shared" si="13"/>
        <v>0</v>
      </c>
      <c r="K197" s="22"/>
      <c r="L197" s="4"/>
      <c r="M197" s="4"/>
      <c r="N197" s="4"/>
      <c r="O197" s="21">
        <f t="shared" si="14"/>
        <v>0</v>
      </c>
      <c r="P197" s="22"/>
      <c r="Q197" s="4"/>
      <c r="R197" s="4"/>
      <c r="S197" s="4"/>
      <c r="T197" s="21">
        <f t="shared" si="15"/>
        <v>0</v>
      </c>
      <c r="U197" s="22"/>
      <c r="V197" s="2">
        <f t="shared" si="12"/>
        <v>0</v>
      </c>
    </row>
    <row r="198" spans="1:22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17</v>
      </c>
      <c r="G198" s="4"/>
      <c r="H198" s="4"/>
      <c r="I198" s="4"/>
      <c r="J198" s="21">
        <f t="shared" si="13"/>
        <v>0</v>
      </c>
      <c r="K198" s="22"/>
      <c r="L198" s="4"/>
      <c r="M198" s="4"/>
      <c r="N198" s="4"/>
      <c r="O198" s="21">
        <f t="shared" si="14"/>
        <v>0</v>
      </c>
      <c r="P198" s="22"/>
      <c r="Q198" s="4"/>
      <c r="R198" s="4"/>
      <c r="S198" s="4"/>
      <c r="T198" s="21">
        <f t="shared" si="15"/>
        <v>0</v>
      </c>
      <c r="U198" s="22"/>
      <c r="V198" s="2">
        <f t="shared" si="12"/>
        <v>0</v>
      </c>
    </row>
    <row r="199" spans="1:22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17</v>
      </c>
      <c r="G199" s="4"/>
      <c r="H199" s="4"/>
      <c r="I199" s="4"/>
      <c r="J199" s="21">
        <f t="shared" si="13"/>
        <v>0</v>
      </c>
      <c r="K199" s="22"/>
      <c r="L199" s="4"/>
      <c r="M199" s="4"/>
      <c r="N199" s="4"/>
      <c r="O199" s="21">
        <f t="shared" si="14"/>
        <v>0</v>
      </c>
      <c r="P199" s="22"/>
      <c r="Q199" s="4"/>
      <c r="R199" s="4"/>
      <c r="S199" s="4"/>
      <c r="T199" s="21">
        <f t="shared" si="15"/>
        <v>0</v>
      </c>
      <c r="U199" s="22"/>
      <c r="V199" s="2">
        <f t="shared" si="12"/>
        <v>0</v>
      </c>
    </row>
    <row r="200" spans="1:22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17</v>
      </c>
      <c r="G200" s="4"/>
      <c r="H200" s="4"/>
      <c r="I200" s="4"/>
      <c r="J200" s="21">
        <f t="shared" si="13"/>
        <v>0</v>
      </c>
      <c r="K200" s="22"/>
      <c r="L200" s="4"/>
      <c r="M200" s="4"/>
      <c r="N200" s="4"/>
      <c r="O200" s="21">
        <f t="shared" si="14"/>
        <v>0</v>
      </c>
      <c r="P200" s="22"/>
      <c r="Q200" s="4"/>
      <c r="R200" s="4"/>
      <c r="S200" s="4"/>
      <c r="T200" s="21">
        <f t="shared" si="15"/>
        <v>0</v>
      </c>
      <c r="U200" s="22"/>
      <c r="V200" s="2">
        <f t="shared" si="12"/>
        <v>0</v>
      </c>
    </row>
    <row r="201" spans="1:22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17</v>
      </c>
      <c r="G201" s="4"/>
      <c r="H201" s="4"/>
      <c r="I201" s="4"/>
      <c r="J201" s="21">
        <f t="shared" si="13"/>
        <v>0</v>
      </c>
      <c r="K201" s="22"/>
      <c r="L201" s="4"/>
      <c r="M201" s="4"/>
      <c r="N201" s="4"/>
      <c r="O201" s="21">
        <f t="shared" si="14"/>
        <v>0</v>
      </c>
      <c r="P201" s="22"/>
      <c r="Q201" s="4"/>
      <c r="R201" s="4"/>
      <c r="S201" s="4"/>
      <c r="T201" s="21">
        <f t="shared" si="15"/>
        <v>0</v>
      </c>
      <c r="U201" s="22"/>
      <c r="V201" s="2">
        <f t="shared" si="12"/>
        <v>0</v>
      </c>
    </row>
    <row r="202" spans="1:22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17</v>
      </c>
      <c r="G202" s="4"/>
      <c r="H202" s="4"/>
      <c r="I202" s="4"/>
      <c r="J202" s="21">
        <f t="shared" si="13"/>
        <v>0</v>
      </c>
      <c r="K202" s="22"/>
      <c r="L202" s="4"/>
      <c r="M202" s="4"/>
      <c r="N202" s="4"/>
      <c r="O202" s="21">
        <f t="shared" si="14"/>
        <v>0</v>
      </c>
      <c r="P202" s="22"/>
      <c r="Q202" s="4"/>
      <c r="R202" s="4"/>
      <c r="S202" s="4"/>
      <c r="T202" s="21">
        <f t="shared" si="15"/>
        <v>0</v>
      </c>
      <c r="U202" s="22"/>
      <c r="V202" s="2">
        <f t="shared" si="12"/>
        <v>0</v>
      </c>
    </row>
    <row r="203" spans="1:22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17</v>
      </c>
      <c r="G203" s="4"/>
      <c r="H203" s="4"/>
      <c r="I203" s="4"/>
      <c r="J203" s="21">
        <f t="shared" si="13"/>
        <v>0</v>
      </c>
      <c r="K203" s="22"/>
      <c r="L203" s="4"/>
      <c r="M203" s="4"/>
      <c r="N203" s="4"/>
      <c r="O203" s="21">
        <f t="shared" si="14"/>
        <v>0</v>
      </c>
      <c r="P203" s="22"/>
      <c r="Q203" s="4"/>
      <c r="R203" s="4"/>
      <c r="S203" s="4"/>
      <c r="T203" s="21">
        <f t="shared" si="15"/>
        <v>0</v>
      </c>
      <c r="U203" s="22"/>
      <c r="V203" s="2">
        <f t="shared" si="12"/>
        <v>0</v>
      </c>
    </row>
    <row r="204" spans="1:22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17</v>
      </c>
      <c r="G204" s="4"/>
      <c r="H204" s="4"/>
      <c r="I204" s="4"/>
      <c r="J204" s="21">
        <f t="shared" si="13"/>
        <v>0</v>
      </c>
      <c r="K204" s="22"/>
      <c r="L204" s="4"/>
      <c r="M204" s="4"/>
      <c r="N204" s="4"/>
      <c r="O204" s="21">
        <f t="shared" si="14"/>
        <v>0</v>
      </c>
      <c r="P204" s="22"/>
      <c r="Q204" s="4"/>
      <c r="R204" s="4"/>
      <c r="S204" s="4"/>
      <c r="T204" s="21">
        <f t="shared" si="15"/>
        <v>0</v>
      </c>
      <c r="U204" s="22"/>
      <c r="V204" s="2">
        <f t="shared" si="12"/>
        <v>0</v>
      </c>
    </row>
    <row r="205" spans="1:22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17</v>
      </c>
      <c r="G205" s="4"/>
      <c r="H205" s="4"/>
      <c r="I205" s="4"/>
      <c r="J205" s="21">
        <f t="shared" si="13"/>
        <v>0</v>
      </c>
      <c r="K205" s="22"/>
      <c r="L205" s="4"/>
      <c r="M205" s="4"/>
      <c r="N205" s="4"/>
      <c r="O205" s="21">
        <f t="shared" si="14"/>
        <v>0</v>
      </c>
      <c r="P205" s="22"/>
      <c r="Q205" s="4"/>
      <c r="R205" s="4"/>
      <c r="S205" s="4"/>
      <c r="T205" s="21">
        <f t="shared" si="15"/>
        <v>0</v>
      </c>
      <c r="U205" s="22"/>
      <c r="V205" s="2">
        <f t="shared" si="12"/>
        <v>0</v>
      </c>
    </row>
    <row r="206" spans="1:22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17</v>
      </c>
      <c r="G206" s="4"/>
      <c r="H206" s="4"/>
      <c r="I206" s="4"/>
      <c r="J206" s="21">
        <f t="shared" si="13"/>
        <v>0</v>
      </c>
      <c r="K206" s="22"/>
      <c r="L206" s="4"/>
      <c r="M206" s="4"/>
      <c r="N206" s="4"/>
      <c r="O206" s="21">
        <f t="shared" si="14"/>
        <v>0</v>
      </c>
      <c r="P206" s="22"/>
      <c r="Q206" s="4"/>
      <c r="R206" s="4"/>
      <c r="S206" s="4"/>
      <c r="T206" s="21">
        <f t="shared" si="15"/>
        <v>0</v>
      </c>
      <c r="U206" s="22"/>
      <c r="V206" s="2">
        <f t="shared" si="12"/>
        <v>0</v>
      </c>
    </row>
    <row r="207" spans="1:22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17</v>
      </c>
      <c r="G207" s="4"/>
      <c r="H207" s="4"/>
      <c r="I207" s="4"/>
      <c r="J207" s="21">
        <f t="shared" si="13"/>
        <v>0</v>
      </c>
      <c r="K207" s="22"/>
      <c r="L207" s="4"/>
      <c r="M207" s="4"/>
      <c r="N207" s="4"/>
      <c r="O207" s="21">
        <f t="shared" si="14"/>
        <v>0</v>
      </c>
      <c r="P207" s="22"/>
      <c r="Q207" s="4"/>
      <c r="R207" s="4"/>
      <c r="S207" s="4"/>
      <c r="T207" s="21">
        <f t="shared" si="15"/>
        <v>0</v>
      </c>
      <c r="U207" s="22"/>
      <c r="V207" s="2">
        <f t="shared" si="12"/>
        <v>0</v>
      </c>
    </row>
    <row r="208" spans="1:22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17</v>
      </c>
      <c r="G208" s="4"/>
      <c r="H208" s="4"/>
      <c r="I208" s="4"/>
      <c r="J208" s="21">
        <f t="shared" si="13"/>
        <v>0</v>
      </c>
      <c r="K208" s="22"/>
      <c r="L208" s="4"/>
      <c r="M208" s="4"/>
      <c r="N208" s="4"/>
      <c r="O208" s="21">
        <f t="shared" si="14"/>
        <v>0</v>
      </c>
      <c r="P208" s="22"/>
      <c r="Q208" s="4"/>
      <c r="R208" s="4"/>
      <c r="S208" s="4"/>
      <c r="T208" s="21">
        <f t="shared" si="15"/>
        <v>0</v>
      </c>
      <c r="U208" s="22"/>
      <c r="V208" s="2">
        <f t="shared" si="12"/>
        <v>0</v>
      </c>
    </row>
    <row r="209" spans="1:22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17</v>
      </c>
      <c r="G209" s="4"/>
      <c r="H209" s="4"/>
      <c r="I209" s="4"/>
      <c r="J209" s="21">
        <f t="shared" si="13"/>
        <v>0</v>
      </c>
      <c r="K209" s="22"/>
      <c r="L209" s="4"/>
      <c r="M209" s="4"/>
      <c r="N209" s="4"/>
      <c r="O209" s="21">
        <f t="shared" si="14"/>
        <v>0</v>
      </c>
      <c r="P209" s="22"/>
      <c r="Q209" s="4"/>
      <c r="R209" s="4"/>
      <c r="S209" s="4"/>
      <c r="T209" s="21">
        <f t="shared" si="15"/>
        <v>0</v>
      </c>
      <c r="U209" s="22"/>
      <c r="V209" s="2">
        <f t="shared" si="12"/>
        <v>0</v>
      </c>
    </row>
    <row r="210" spans="1:22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17</v>
      </c>
      <c r="G210" s="4"/>
      <c r="H210" s="4"/>
      <c r="I210" s="4"/>
      <c r="J210" s="21">
        <f t="shared" si="13"/>
        <v>0</v>
      </c>
      <c r="K210" s="22"/>
      <c r="L210" s="4"/>
      <c r="M210" s="4"/>
      <c r="N210" s="4"/>
      <c r="O210" s="21">
        <f t="shared" si="14"/>
        <v>0</v>
      </c>
      <c r="P210" s="22"/>
      <c r="Q210" s="4"/>
      <c r="R210" s="4"/>
      <c r="S210" s="4"/>
      <c r="T210" s="21">
        <f t="shared" si="15"/>
        <v>0</v>
      </c>
      <c r="U210" s="22"/>
      <c r="V210" s="2">
        <f t="shared" si="12"/>
        <v>0</v>
      </c>
    </row>
    <row r="211" spans="1:22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17</v>
      </c>
      <c r="G211" s="4"/>
      <c r="H211" s="4"/>
      <c r="I211" s="4"/>
      <c r="J211" s="21">
        <f t="shared" si="13"/>
        <v>0</v>
      </c>
      <c r="K211" s="22"/>
      <c r="L211" s="4"/>
      <c r="M211" s="4"/>
      <c r="N211" s="4"/>
      <c r="O211" s="21">
        <f t="shared" si="14"/>
        <v>0</v>
      </c>
      <c r="P211" s="22"/>
      <c r="Q211" s="4"/>
      <c r="R211" s="4"/>
      <c r="S211" s="4"/>
      <c r="T211" s="21">
        <f t="shared" si="15"/>
        <v>0</v>
      </c>
      <c r="U211" s="22"/>
      <c r="V211" s="2">
        <f t="shared" si="12"/>
        <v>0</v>
      </c>
    </row>
    <row r="212" spans="1:22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17</v>
      </c>
      <c r="G212" s="4"/>
      <c r="H212" s="4"/>
      <c r="I212" s="4"/>
      <c r="J212" s="21">
        <f t="shared" si="13"/>
        <v>0</v>
      </c>
      <c r="K212" s="22"/>
      <c r="L212" s="4"/>
      <c r="M212" s="4"/>
      <c r="N212" s="4"/>
      <c r="O212" s="21">
        <f t="shared" si="14"/>
        <v>0</v>
      </c>
      <c r="P212" s="22"/>
      <c r="Q212" s="4"/>
      <c r="R212" s="4"/>
      <c r="S212" s="4"/>
      <c r="T212" s="21">
        <f t="shared" si="15"/>
        <v>0</v>
      </c>
      <c r="U212" s="22"/>
      <c r="V212" s="2">
        <f t="shared" si="12"/>
        <v>0</v>
      </c>
    </row>
    <row r="213" spans="1:22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17</v>
      </c>
      <c r="G213" s="4"/>
      <c r="H213" s="4"/>
      <c r="I213" s="4"/>
      <c r="J213" s="21">
        <f t="shared" si="13"/>
        <v>0</v>
      </c>
      <c r="K213" s="22"/>
      <c r="L213" s="4"/>
      <c r="M213" s="4"/>
      <c r="N213" s="4"/>
      <c r="O213" s="21">
        <f t="shared" si="14"/>
        <v>0</v>
      </c>
      <c r="P213" s="22"/>
      <c r="Q213" s="4"/>
      <c r="R213" s="4"/>
      <c r="S213" s="4"/>
      <c r="T213" s="21">
        <f t="shared" si="15"/>
        <v>0</v>
      </c>
      <c r="U213" s="22"/>
      <c r="V213" s="2">
        <f t="shared" si="12"/>
        <v>0</v>
      </c>
    </row>
    <row r="214" spans="1:22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17</v>
      </c>
      <c r="G214" s="4"/>
      <c r="H214" s="4"/>
      <c r="I214" s="4"/>
      <c r="J214" s="21">
        <f t="shared" si="13"/>
        <v>0</v>
      </c>
      <c r="K214" s="22"/>
      <c r="L214" s="4"/>
      <c r="M214" s="4"/>
      <c r="N214" s="4"/>
      <c r="O214" s="21">
        <f t="shared" si="14"/>
        <v>0</v>
      </c>
      <c r="P214" s="22"/>
      <c r="Q214" s="4"/>
      <c r="R214" s="4"/>
      <c r="S214" s="4"/>
      <c r="T214" s="21">
        <f t="shared" si="15"/>
        <v>0</v>
      </c>
      <c r="U214" s="22"/>
      <c r="V214" s="2">
        <f t="shared" si="12"/>
        <v>0</v>
      </c>
    </row>
    <row r="215" spans="1:22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17</v>
      </c>
      <c r="G215" s="4"/>
      <c r="H215" s="4"/>
      <c r="I215" s="4"/>
      <c r="J215" s="21">
        <f t="shared" si="13"/>
        <v>0</v>
      </c>
      <c r="K215" s="22"/>
      <c r="L215" s="4"/>
      <c r="M215" s="4"/>
      <c r="N215" s="4"/>
      <c r="O215" s="21">
        <f t="shared" si="14"/>
        <v>0</v>
      </c>
      <c r="P215" s="22"/>
      <c r="Q215" s="4"/>
      <c r="R215" s="4"/>
      <c r="S215" s="4"/>
      <c r="T215" s="21">
        <f t="shared" si="15"/>
        <v>0</v>
      </c>
      <c r="U215" s="22"/>
      <c r="V215" s="2">
        <f t="shared" si="12"/>
        <v>0</v>
      </c>
    </row>
    <row r="216" spans="1:22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17</v>
      </c>
      <c r="G216" s="4"/>
      <c r="H216" s="4"/>
      <c r="I216" s="4"/>
      <c r="J216" s="21">
        <f t="shared" si="13"/>
        <v>0</v>
      </c>
      <c r="K216" s="22"/>
      <c r="L216" s="4"/>
      <c r="M216" s="4"/>
      <c r="N216" s="4"/>
      <c r="O216" s="21">
        <f t="shared" si="14"/>
        <v>0</v>
      </c>
      <c r="P216" s="22"/>
      <c r="Q216" s="4"/>
      <c r="R216" s="4"/>
      <c r="S216" s="4"/>
      <c r="T216" s="21">
        <f t="shared" si="15"/>
        <v>0</v>
      </c>
      <c r="U216" s="22"/>
      <c r="V216" s="2">
        <f t="shared" si="12"/>
        <v>0</v>
      </c>
    </row>
    <row r="217" spans="1:22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17</v>
      </c>
      <c r="G217" s="4"/>
      <c r="H217" s="4"/>
      <c r="I217" s="4"/>
      <c r="J217" s="21">
        <f t="shared" si="13"/>
        <v>0</v>
      </c>
      <c r="K217" s="22"/>
      <c r="L217" s="4"/>
      <c r="M217" s="4"/>
      <c r="N217" s="4"/>
      <c r="O217" s="21">
        <f t="shared" si="14"/>
        <v>0</v>
      </c>
      <c r="P217" s="22"/>
      <c r="Q217" s="4"/>
      <c r="R217" s="4"/>
      <c r="S217" s="4"/>
      <c r="T217" s="21">
        <f t="shared" si="15"/>
        <v>0</v>
      </c>
      <c r="U217" s="22"/>
      <c r="V217" s="2">
        <f t="shared" si="12"/>
        <v>0</v>
      </c>
    </row>
    <row r="218" spans="1:22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17</v>
      </c>
      <c r="G218" s="4"/>
      <c r="H218" s="4"/>
      <c r="I218" s="4"/>
      <c r="J218" s="21">
        <f t="shared" si="13"/>
        <v>0</v>
      </c>
      <c r="K218" s="22"/>
      <c r="L218" s="4"/>
      <c r="M218" s="4"/>
      <c r="N218" s="4"/>
      <c r="O218" s="21">
        <f t="shared" si="14"/>
        <v>0</v>
      </c>
      <c r="P218" s="22"/>
      <c r="Q218" s="4"/>
      <c r="R218" s="4"/>
      <c r="S218" s="4"/>
      <c r="T218" s="21">
        <f t="shared" si="15"/>
        <v>0</v>
      </c>
      <c r="U218" s="22"/>
      <c r="V218" s="2">
        <f t="shared" si="12"/>
        <v>0</v>
      </c>
    </row>
    <row r="219" spans="1:22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17</v>
      </c>
      <c r="G219" s="4"/>
      <c r="H219" s="4"/>
      <c r="I219" s="4"/>
      <c r="J219" s="21">
        <f t="shared" si="13"/>
        <v>0</v>
      </c>
      <c r="K219" s="22"/>
      <c r="L219" s="4"/>
      <c r="M219" s="4"/>
      <c r="N219" s="4"/>
      <c r="O219" s="21">
        <f t="shared" si="14"/>
        <v>0</v>
      </c>
      <c r="P219" s="22"/>
      <c r="Q219" s="4"/>
      <c r="R219" s="4"/>
      <c r="S219" s="4"/>
      <c r="T219" s="21">
        <f t="shared" si="15"/>
        <v>0</v>
      </c>
      <c r="U219" s="22"/>
      <c r="V219" s="2">
        <f t="shared" si="12"/>
        <v>0</v>
      </c>
    </row>
    <row r="220" spans="1:22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17</v>
      </c>
      <c r="G220" s="4"/>
      <c r="H220" s="4"/>
      <c r="I220" s="4"/>
      <c r="J220" s="21">
        <f t="shared" si="13"/>
        <v>0</v>
      </c>
      <c r="K220" s="22"/>
      <c r="L220" s="4"/>
      <c r="M220" s="4"/>
      <c r="N220" s="4"/>
      <c r="O220" s="21">
        <f t="shared" si="14"/>
        <v>0</v>
      </c>
      <c r="P220" s="22"/>
      <c r="Q220" s="4"/>
      <c r="R220" s="4"/>
      <c r="S220" s="4"/>
      <c r="T220" s="21">
        <f t="shared" si="15"/>
        <v>0</v>
      </c>
      <c r="U220" s="22"/>
      <c r="V220" s="2">
        <f t="shared" si="12"/>
        <v>0</v>
      </c>
    </row>
    <row r="221" spans="1:22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17</v>
      </c>
      <c r="G221" s="4"/>
      <c r="H221" s="4"/>
      <c r="I221" s="4"/>
      <c r="J221" s="21">
        <f t="shared" si="13"/>
        <v>0</v>
      </c>
      <c r="K221" s="22"/>
      <c r="L221" s="4"/>
      <c r="M221" s="4"/>
      <c r="N221" s="4"/>
      <c r="O221" s="21">
        <f t="shared" si="14"/>
        <v>0</v>
      </c>
      <c r="P221" s="22"/>
      <c r="Q221" s="4"/>
      <c r="R221" s="4"/>
      <c r="S221" s="4"/>
      <c r="T221" s="21">
        <f t="shared" si="15"/>
        <v>0</v>
      </c>
      <c r="U221" s="22"/>
      <c r="V221" s="2">
        <f t="shared" si="12"/>
        <v>0</v>
      </c>
    </row>
    <row r="222" spans="1:22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17</v>
      </c>
      <c r="G222" s="4"/>
      <c r="H222" s="4"/>
      <c r="I222" s="4"/>
      <c r="J222" s="21">
        <f t="shared" si="13"/>
        <v>0</v>
      </c>
      <c r="K222" s="22"/>
      <c r="L222" s="4"/>
      <c r="M222" s="4"/>
      <c r="N222" s="4"/>
      <c r="O222" s="21">
        <f t="shared" si="14"/>
        <v>0</v>
      </c>
      <c r="P222" s="22"/>
      <c r="Q222" s="4"/>
      <c r="R222" s="4"/>
      <c r="S222" s="4"/>
      <c r="T222" s="21">
        <f t="shared" si="15"/>
        <v>0</v>
      </c>
      <c r="U222" s="22"/>
      <c r="V222" s="2">
        <f t="shared" si="12"/>
        <v>0</v>
      </c>
    </row>
    <row r="223" spans="1:22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17</v>
      </c>
      <c r="G223" s="4"/>
      <c r="H223" s="4"/>
      <c r="I223" s="4"/>
      <c r="J223" s="21">
        <f t="shared" si="13"/>
        <v>0</v>
      </c>
      <c r="K223" s="22"/>
      <c r="L223" s="4"/>
      <c r="M223" s="4"/>
      <c r="N223" s="4"/>
      <c r="O223" s="21">
        <f t="shared" si="14"/>
        <v>0</v>
      </c>
      <c r="P223" s="22"/>
      <c r="Q223" s="4"/>
      <c r="R223" s="4"/>
      <c r="S223" s="4"/>
      <c r="T223" s="21">
        <f t="shared" si="15"/>
        <v>0</v>
      </c>
      <c r="U223" s="22"/>
      <c r="V223" s="2">
        <f t="shared" si="12"/>
        <v>0</v>
      </c>
    </row>
    <row r="224" spans="1:22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17</v>
      </c>
      <c r="G224" s="4"/>
      <c r="H224" s="4"/>
      <c r="I224" s="4"/>
      <c r="J224" s="21">
        <f t="shared" si="13"/>
        <v>0</v>
      </c>
      <c r="K224" s="22"/>
      <c r="L224" s="4"/>
      <c r="M224" s="4"/>
      <c r="N224" s="4"/>
      <c r="O224" s="21">
        <f t="shared" si="14"/>
        <v>0</v>
      </c>
      <c r="P224" s="22"/>
      <c r="Q224" s="4"/>
      <c r="R224" s="4"/>
      <c r="S224" s="4"/>
      <c r="T224" s="21">
        <f t="shared" si="15"/>
        <v>0</v>
      </c>
      <c r="U224" s="22"/>
      <c r="V224" s="2">
        <f t="shared" si="12"/>
        <v>0</v>
      </c>
    </row>
    <row r="225" spans="1:22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17</v>
      </c>
      <c r="G225" s="4"/>
      <c r="H225" s="4"/>
      <c r="I225" s="4"/>
      <c r="J225" s="21">
        <f t="shared" si="13"/>
        <v>0</v>
      </c>
      <c r="K225" s="22"/>
      <c r="L225" s="4"/>
      <c r="M225" s="4"/>
      <c r="N225" s="4"/>
      <c r="O225" s="21">
        <f t="shared" si="14"/>
        <v>0</v>
      </c>
      <c r="P225" s="22"/>
      <c r="Q225" s="4"/>
      <c r="R225" s="4"/>
      <c r="S225" s="4"/>
      <c r="T225" s="21">
        <f t="shared" si="15"/>
        <v>0</v>
      </c>
      <c r="U225" s="22"/>
      <c r="V225" s="2">
        <f t="shared" si="12"/>
        <v>0</v>
      </c>
    </row>
    <row r="226" spans="1:22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17</v>
      </c>
      <c r="G226" s="4"/>
      <c r="H226" s="4"/>
      <c r="I226" s="4"/>
      <c r="J226" s="21">
        <f t="shared" si="13"/>
        <v>0</v>
      </c>
      <c r="K226" s="22"/>
      <c r="L226" s="4"/>
      <c r="M226" s="4"/>
      <c r="N226" s="4"/>
      <c r="O226" s="21">
        <f t="shared" si="14"/>
        <v>0</v>
      </c>
      <c r="P226" s="22"/>
      <c r="Q226" s="4"/>
      <c r="R226" s="4"/>
      <c r="S226" s="4"/>
      <c r="T226" s="21">
        <f t="shared" si="15"/>
        <v>0</v>
      </c>
      <c r="U226" s="22"/>
      <c r="V226" s="2">
        <f t="shared" si="12"/>
        <v>0</v>
      </c>
    </row>
    <row r="227" spans="1:22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17</v>
      </c>
      <c r="G227" s="4"/>
      <c r="H227" s="4"/>
      <c r="I227" s="4"/>
      <c r="J227" s="21">
        <f t="shared" si="13"/>
        <v>0</v>
      </c>
      <c r="K227" s="22"/>
      <c r="L227" s="4"/>
      <c r="M227" s="4"/>
      <c r="N227" s="4"/>
      <c r="O227" s="21">
        <f t="shared" si="14"/>
        <v>0</v>
      </c>
      <c r="P227" s="22"/>
      <c r="Q227" s="4"/>
      <c r="R227" s="4"/>
      <c r="S227" s="4"/>
      <c r="T227" s="21">
        <f t="shared" si="15"/>
        <v>0</v>
      </c>
      <c r="U227" s="22"/>
      <c r="V227" s="2">
        <f t="shared" si="12"/>
        <v>0</v>
      </c>
    </row>
    <row r="228" spans="1:22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17</v>
      </c>
      <c r="G228" s="4"/>
      <c r="H228" s="4"/>
      <c r="I228" s="4"/>
      <c r="J228" s="21">
        <f t="shared" si="13"/>
        <v>0</v>
      </c>
      <c r="K228" s="22"/>
      <c r="L228" s="4"/>
      <c r="M228" s="4"/>
      <c r="N228" s="4"/>
      <c r="O228" s="21">
        <f t="shared" si="14"/>
        <v>0</v>
      </c>
      <c r="P228" s="22"/>
      <c r="Q228" s="4"/>
      <c r="R228" s="4"/>
      <c r="S228" s="4"/>
      <c r="T228" s="21">
        <f t="shared" si="15"/>
        <v>0</v>
      </c>
      <c r="U228" s="22"/>
      <c r="V228" s="2">
        <f t="shared" si="12"/>
        <v>0</v>
      </c>
    </row>
    <row r="229" spans="1:22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17</v>
      </c>
      <c r="G229" s="4"/>
      <c r="H229" s="4"/>
      <c r="I229" s="4"/>
      <c r="J229" s="21">
        <f t="shared" si="13"/>
        <v>0</v>
      </c>
      <c r="K229" s="22"/>
      <c r="L229" s="4"/>
      <c r="M229" s="4"/>
      <c r="N229" s="4"/>
      <c r="O229" s="21">
        <f t="shared" si="14"/>
        <v>0</v>
      </c>
      <c r="P229" s="22"/>
      <c r="Q229" s="4"/>
      <c r="R229" s="4"/>
      <c r="S229" s="4"/>
      <c r="T229" s="21">
        <f t="shared" si="15"/>
        <v>0</v>
      </c>
      <c r="U229" s="22"/>
      <c r="V229" s="2">
        <f t="shared" si="12"/>
        <v>0</v>
      </c>
    </row>
    <row r="230" spans="1:22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17</v>
      </c>
      <c r="G230" s="4"/>
      <c r="H230" s="4"/>
      <c r="I230" s="4"/>
      <c r="J230" s="21">
        <f t="shared" si="13"/>
        <v>0</v>
      </c>
      <c r="K230" s="22"/>
      <c r="L230" s="4"/>
      <c r="M230" s="4"/>
      <c r="N230" s="4"/>
      <c r="O230" s="21">
        <f t="shared" si="14"/>
        <v>0</v>
      </c>
      <c r="P230" s="22"/>
      <c r="Q230" s="4"/>
      <c r="R230" s="4"/>
      <c r="S230" s="4"/>
      <c r="T230" s="21">
        <f t="shared" si="15"/>
        <v>0</v>
      </c>
      <c r="U230" s="22"/>
      <c r="V230" s="2">
        <f t="shared" si="12"/>
        <v>0</v>
      </c>
    </row>
    <row r="231" spans="1:22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17</v>
      </c>
      <c r="G231" s="4"/>
      <c r="H231" s="4"/>
      <c r="I231" s="4"/>
      <c r="J231" s="21">
        <f t="shared" si="13"/>
        <v>0</v>
      </c>
      <c r="K231" s="22"/>
      <c r="L231" s="4"/>
      <c r="M231" s="4"/>
      <c r="N231" s="4"/>
      <c r="O231" s="21">
        <f t="shared" si="14"/>
        <v>0</v>
      </c>
      <c r="P231" s="22"/>
      <c r="Q231" s="4"/>
      <c r="R231" s="4"/>
      <c r="S231" s="4"/>
      <c r="T231" s="21">
        <f t="shared" si="15"/>
        <v>0</v>
      </c>
      <c r="U231" s="22"/>
      <c r="V231" s="2">
        <f t="shared" si="12"/>
        <v>0</v>
      </c>
    </row>
    <row r="232" spans="1:22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17</v>
      </c>
      <c r="G232" s="4"/>
      <c r="H232" s="4"/>
      <c r="I232" s="4"/>
      <c r="J232" s="21">
        <f t="shared" si="13"/>
        <v>0</v>
      </c>
      <c r="K232" s="22"/>
      <c r="L232" s="4"/>
      <c r="M232" s="4"/>
      <c r="N232" s="4"/>
      <c r="O232" s="21">
        <f t="shared" si="14"/>
        <v>0</v>
      </c>
      <c r="P232" s="22"/>
      <c r="Q232" s="4"/>
      <c r="R232" s="4"/>
      <c r="S232" s="4"/>
      <c r="T232" s="21">
        <f t="shared" si="15"/>
        <v>0</v>
      </c>
      <c r="U232" s="22"/>
      <c r="V232" s="2">
        <f t="shared" si="12"/>
        <v>0</v>
      </c>
    </row>
    <row r="233" spans="1:22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17</v>
      </c>
      <c r="G233" s="4"/>
      <c r="H233" s="4"/>
      <c r="I233" s="4"/>
      <c r="J233" s="21">
        <f t="shared" si="13"/>
        <v>0</v>
      </c>
      <c r="K233" s="22"/>
      <c r="L233" s="4"/>
      <c r="M233" s="4"/>
      <c r="N233" s="4"/>
      <c r="O233" s="21">
        <f t="shared" si="14"/>
        <v>0</v>
      </c>
      <c r="P233" s="22"/>
      <c r="Q233" s="4"/>
      <c r="R233" s="4"/>
      <c r="S233" s="4"/>
      <c r="T233" s="21">
        <f t="shared" si="15"/>
        <v>0</v>
      </c>
      <c r="U233" s="22"/>
      <c r="V233" s="2">
        <f t="shared" si="12"/>
        <v>0</v>
      </c>
    </row>
    <row r="234" spans="1:22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17</v>
      </c>
      <c r="G234" s="4"/>
      <c r="H234" s="4"/>
      <c r="I234" s="4"/>
      <c r="J234" s="21">
        <f t="shared" si="13"/>
        <v>0</v>
      </c>
      <c r="K234" s="22"/>
      <c r="L234" s="4"/>
      <c r="M234" s="4"/>
      <c r="N234" s="4"/>
      <c r="O234" s="21">
        <f t="shared" si="14"/>
        <v>0</v>
      </c>
      <c r="P234" s="22"/>
      <c r="Q234" s="4"/>
      <c r="R234" s="4"/>
      <c r="S234" s="4"/>
      <c r="T234" s="21">
        <f t="shared" si="15"/>
        <v>0</v>
      </c>
      <c r="U234" s="22"/>
      <c r="V234" s="2">
        <f t="shared" si="12"/>
        <v>0</v>
      </c>
    </row>
    <row r="235" spans="1:22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17</v>
      </c>
      <c r="G235" s="4"/>
      <c r="H235" s="4"/>
      <c r="I235" s="4"/>
      <c r="J235" s="21">
        <f t="shared" si="13"/>
        <v>0</v>
      </c>
      <c r="K235" s="22"/>
      <c r="L235" s="4"/>
      <c r="M235" s="4"/>
      <c r="N235" s="4"/>
      <c r="O235" s="21">
        <f t="shared" si="14"/>
        <v>0</v>
      </c>
      <c r="P235" s="22"/>
      <c r="Q235" s="4"/>
      <c r="R235" s="4"/>
      <c r="S235" s="4"/>
      <c r="T235" s="21">
        <f t="shared" si="15"/>
        <v>0</v>
      </c>
      <c r="U235" s="22"/>
      <c r="V235" s="2">
        <f t="shared" si="12"/>
        <v>0</v>
      </c>
    </row>
    <row r="236" spans="1:22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17</v>
      </c>
      <c r="G236" s="4"/>
      <c r="H236" s="4"/>
      <c r="I236" s="4"/>
      <c r="J236" s="21">
        <f t="shared" si="13"/>
        <v>0</v>
      </c>
      <c r="K236" s="22"/>
      <c r="L236" s="4"/>
      <c r="M236" s="4"/>
      <c r="N236" s="4"/>
      <c r="O236" s="21">
        <f t="shared" si="14"/>
        <v>0</v>
      </c>
      <c r="P236" s="22"/>
      <c r="Q236" s="4"/>
      <c r="R236" s="4"/>
      <c r="S236" s="4"/>
      <c r="T236" s="21">
        <f t="shared" si="15"/>
        <v>0</v>
      </c>
      <c r="U236" s="22"/>
      <c r="V236" s="2">
        <f t="shared" si="12"/>
        <v>0</v>
      </c>
    </row>
    <row r="237" spans="1:22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17</v>
      </c>
      <c r="G237" s="4"/>
      <c r="H237" s="4"/>
      <c r="I237" s="4"/>
      <c r="J237" s="21">
        <f t="shared" si="13"/>
        <v>0</v>
      </c>
      <c r="K237" s="22"/>
      <c r="L237" s="4"/>
      <c r="M237" s="4"/>
      <c r="N237" s="4"/>
      <c r="O237" s="21">
        <f t="shared" si="14"/>
        <v>0</v>
      </c>
      <c r="P237" s="22"/>
      <c r="Q237" s="4"/>
      <c r="R237" s="4"/>
      <c r="S237" s="4"/>
      <c r="T237" s="21">
        <f t="shared" si="15"/>
        <v>0</v>
      </c>
      <c r="U237" s="22"/>
      <c r="V237" s="2">
        <f t="shared" si="12"/>
        <v>0</v>
      </c>
    </row>
    <row r="238" spans="1:22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17</v>
      </c>
      <c r="G238" s="4"/>
      <c r="H238" s="4"/>
      <c r="I238" s="4"/>
      <c r="J238" s="21">
        <f t="shared" si="13"/>
        <v>0</v>
      </c>
      <c r="K238" s="22"/>
      <c r="L238" s="4"/>
      <c r="M238" s="4"/>
      <c r="N238" s="4"/>
      <c r="O238" s="21">
        <f t="shared" si="14"/>
        <v>0</v>
      </c>
      <c r="P238" s="22"/>
      <c r="Q238" s="4"/>
      <c r="R238" s="4"/>
      <c r="S238" s="4"/>
      <c r="T238" s="21">
        <f t="shared" si="15"/>
        <v>0</v>
      </c>
      <c r="U238" s="22"/>
      <c r="V238" s="2">
        <f t="shared" si="12"/>
        <v>0</v>
      </c>
    </row>
    <row r="239" spans="1:22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17</v>
      </c>
      <c r="G239" s="4"/>
      <c r="H239" s="4"/>
      <c r="I239" s="4"/>
      <c r="J239" s="21">
        <f t="shared" si="13"/>
        <v>0</v>
      </c>
      <c r="K239" s="22"/>
      <c r="L239" s="4"/>
      <c r="M239" s="4"/>
      <c r="N239" s="4"/>
      <c r="O239" s="21">
        <f t="shared" si="14"/>
        <v>0</v>
      </c>
      <c r="P239" s="22"/>
      <c r="Q239" s="4"/>
      <c r="R239" s="4"/>
      <c r="S239" s="4"/>
      <c r="T239" s="21">
        <f t="shared" si="15"/>
        <v>0</v>
      </c>
      <c r="U239" s="22"/>
      <c r="V239" s="2">
        <f t="shared" si="12"/>
        <v>0</v>
      </c>
    </row>
    <row r="240" spans="1:22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17</v>
      </c>
      <c r="G240" s="4"/>
      <c r="H240" s="4"/>
      <c r="I240" s="4"/>
      <c r="J240" s="21">
        <f t="shared" si="13"/>
        <v>0</v>
      </c>
      <c r="K240" s="22"/>
      <c r="L240" s="4"/>
      <c r="M240" s="4"/>
      <c r="N240" s="4"/>
      <c r="O240" s="21">
        <f t="shared" si="14"/>
        <v>0</v>
      </c>
      <c r="P240" s="22"/>
      <c r="Q240" s="4"/>
      <c r="R240" s="4"/>
      <c r="S240" s="4"/>
      <c r="T240" s="21">
        <f t="shared" si="15"/>
        <v>0</v>
      </c>
      <c r="U240" s="22"/>
      <c r="V240" s="2">
        <f t="shared" si="12"/>
        <v>0</v>
      </c>
    </row>
    <row r="241" spans="1:22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17</v>
      </c>
      <c r="G241" s="4"/>
      <c r="H241" s="4"/>
      <c r="I241" s="4"/>
      <c r="J241" s="21">
        <f t="shared" si="13"/>
        <v>0</v>
      </c>
      <c r="K241" s="22"/>
      <c r="L241" s="4"/>
      <c r="M241" s="4"/>
      <c r="N241" s="4"/>
      <c r="O241" s="21">
        <f t="shared" si="14"/>
        <v>0</v>
      </c>
      <c r="P241" s="22"/>
      <c r="Q241" s="4"/>
      <c r="R241" s="4"/>
      <c r="S241" s="4"/>
      <c r="T241" s="21">
        <f t="shared" si="15"/>
        <v>0</v>
      </c>
      <c r="U241" s="22"/>
      <c r="V241" s="2">
        <f t="shared" si="12"/>
        <v>0</v>
      </c>
    </row>
    <row r="242" spans="1:22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17</v>
      </c>
      <c r="G242" s="4"/>
      <c r="H242" s="4"/>
      <c r="I242" s="4"/>
      <c r="J242" s="21">
        <f t="shared" si="13"/>
        <v>0</v>
      </c>
      <c r="K242" s="22"/>
      <c r="L242" s="4"/>
      <c r="M242" s="4"/>
      <c r="N242" s="4"/>
      <c r="O242" s="21">
        <f t="shared" si="14"/>
        <v>0</v>
      </c>
      <c r="P242" s="22"/>
      <c r="Q242" s="4"/>
      <c r="R242" s="4"/>
      <c r="S242" s="4"/>
      <c r="T242" s="21">
        <f t="shared" si="15"/>
        <v>0</v>
      </c>
      <c r="U242" s="22"/>
      <c r="V242" s="2">
        <f t="shared" si="12"/>
        <v>0</v>
      </c>
    </row>
    <row r="243" spans="1:22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17</v>
      </c>
      <c r="G243" s="4"/>
      <c r="H243" s="4"/>
      <c r="I243" s="4"/>
      <c r="J243" s="21">
        <f t="shared" si="13"/>
        <v>0</v>
      </c>
      <c r="K243" s="22"/>
      <c r="L243" s="4"/>
      <c r="M243" s="4"/>
      <c r="N243" s="4"/>
      <c r="O243" s="21">
        <f t="shared" si="14"/>
        <v>0</v>
      </c>
      <c r="P243" s="22"/>
      <c r="Q243" s="4"/>
      <c r="R243" s="4"/>
      <c r="S243" s="4"/>
      <c r="T243" s="21">
        <f t="shared" si="15"/>
        <v>0</v>
      </c>
      <c r="U243" s="22"/>
      <c r="V243" s="2">
        <f t="shared" si="12"/>
        <v>0</v>
      </c>
    </row>
    <row r="244" spans="1:22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17</v>
      </c>
      <c r="G244" s="4"/>
      <c r="H244" s="4"/>
      <c r="I244" s="4"/>
      <c r="J244" s="21">
        <f t="shared" si="13"/>
        <v>0</v>
      </c>
      <c r="K244" s="22"/>
      <c r="L244" s="4"/>
      <c r="M244" s="4"/>
      <c r="N244" s="4"/>
      <c r="O244" s="21">
        <f t="shared" si="14"/>
        <v>0</v>
      </c>
      <c r="P244" s="22"/>
      <c r="Q244" s="4"/>
      <c r="R244" s="4"/>
      <c r="S244" s="4"/>
      <c r="T244" s="21">
        <f t="shared" si="15"/>
        <v>0</v>
      </c>
      <c r="U244" s="22"/>
      <c r="V244" s="2">
        <f t="shared" si="12"/>
        <v>0</v>
      </c>
    </row>
    <row r="245" spans="1:22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17</v>
      </c>
      <c r="G245" s="4"/>
      <c r="H245" s="4"/>
      <c r="I245" s="4"/>
      <c r="J245" s="21">
        <f t="shared" si="13"/>
        <v>0</v>
      </c>
      <c r="K245" s="22"/>
      <c r="L245" s="4"/>
      <c r="M245" s="4"/>
      <c r="N245" s="4"/>
      <c r="O245" s="21">
        <f t="shared" si="14"/>
        <v>0</v>
      </c>
      <c r="P245" s="22"/>
      <c r="Q245" s="4"/>
      <c r="R245" s="4"/>
      <c r="S245" s="4"/>
      <c r="T245" s="21">
        <f t="shared" si="15"/>
        <v>0</v>
      </c>
      <c r="U245" s="22"/>
      <c r="V245" s="2">
        <f t="shared" si="12"/>
        <v>0</v>
      </c>
    </row>
    <row r="246" spans="1:22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17</v>
      </c>
      <c r="G246" s="4"/>
      <c r="H246" s="4"/>
      <c r="I246" s="4"/>
      <c r="J246" s="21">
        <f t="shared" si="13"/>
        <v>0</v>
      </c>
      <c r="K246" s="22"/>
      <c r="L246" s="4"/>
      <c r="M246" s="4"/>
      <c r="N246" s="4"/>
      <c r="O246" s="21">
        <f t="shared" si="14"/>
        <v>0</v>
      </c>
      <c r="P246" s="22"/>
      <c r="Q246" s="4"/>
      <c r="R246" s="4"/>
      <c r="S246" s="4"/>
      <c r="T246" s="21">
        <f t="shared" si="15"/>
        <v>0</v>
      </c>
      <c r="U246" s="22"/>
      <c r="V246" s="2">
        <f t="shared" si="12"/>
        <v>0</v>
      </c>
    </row>
    <row r="247" spans="1:22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17</v>
      </c>
      <c r="G247" s="4"/>
      <c r="H247" s="4"/>
      <c r="I247" s="4"/>
      <c r="J247" s="21">
        <f t="shared" si="13"/>
        <v>0</v>
      </c>
      <c r="K247" s="22"/>
      <c r="L247" s="4"/>
      <c r="M247" s="4"/>
      <c r="N247" s="4"/>
      <c r="O247" s="21">
        <f t="shared" si="14"/>
        <v>0</v>
      </c>
      <c r="P247" s="22"/>
      <c r="Q247" s="4"/>
      <c r="R247" s="4"/>
      <c r="S247" s="4"/>
      <c r="T247" s="21">
        <f t="shared" si="15"/>
        <v>0</v>
      </c>
      <c r="U247" s="22"/>
      <c r="V247" s="2">
        <f t="shared" si="12"/>
        <v>0</v>
      </c>
    </row>
    <row r="248" spans="1:22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17</v>
      </c>
      <c r="G248" s="4"/>
      <c r="H248" s="4"/>
      <c r="I248" s="4"/>
      <c r="J248" s="21">
        <f t="shared" si="13"/>
        <v>0</v>
      </c>
      <c r="K248" s="22"/>
      <c r="L248" s="4"/>
      <c r="M248" s="4"/>
      <c r="N248" s="4"/>
      <c r="O248" s="21">
        <f t="shared" si="14"/>
        <v>0</v>
      </c>
      <c r="P248" s="22"/>
      <c r="Q248" s="4"/>
      <c r="R248" s="4"/>
      <c r="S248" s="4"/>
      <c r="T248" s="21">
        <f t="shared" si="15"/>
        <v>0</v>
      </c>
      <c r="U248" s="22"/>
      <c r="V248" s="2">
        <f t="shared" si="12"/>
        <v>0</v>
      </c>
    </row>
    <row r="249" spans="1:22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17</v>
      </c>
      <c r="G249" s="4"/>
      <c r="H249" s="4"/>
      <c r="I249" s="4"/>
      <c r="J249" s="21">
        <f t="shared" si="13"/>
        <v>0</v>
      </c>
      <c r="K249" s="22"/>
      <c r="L249" s="4"/>
      <c r="M249" s="4"/>
      <c r="N249" s="4"/>
      <c r="O249" s="21">
        <f t="shared" si="14"/>
        <v>0</v>
      </c>
      <c r="P249" s="22"/>
      <c r="Q249" s="4"/>
      <c r="R249" s="4"/>
      <c r="S249" s="4"/>
      <c r="T249" s="21">
        <f t="shared" si="15"/>
        <v>0</v>
      </c>
      <c r="U249" s="22"/>
      <c r="V249" s="2">
        <f t="shared" si="12"/>
        <v>0</v>
      </c>
    </row>
    <row r="250" spans="1:22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17</v>
      </c>
      <c r="G250" s="4"/>
      <c r="H250" s="4"/>
      <c r="I250" s="4"/>
      <c r="J250" s="21">
        <f t="shared" si="13"/>
        <v>0</v>
      </c>
      <c r="K250" s="22"/>
      <c r="L250" s="4"/>
      <c r="M250" s="4"/>
      <c r="N250" s="4"/>
      <c r="O250" s="21">
        <f t="shared" si="14"/>
        <v>0</v>
      </c>
      <c r="P250" s="22"/>
      <c r="Q250" s="4"/>
      <c r="R250" s="4"/>
      <c r="S250" s="4"/>
      <c r="T250" s="21">
        <f t="shared" si="15"/>
        <v>0</v>
      </c>
      <c r="U250" s="22"/>
      <c r="V250" s="2">
        <f t="shared" si="12"/>
        <v>0</v>
      </c>
    </row>
    <row r="251" spans="1:22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17</v>
      </c>
      <c r="G251" s="4"/>
      <c r="H251" s="4"/>
      <c r="I251" s="4"/>
      <c r="J251" s="21">
        <f t="shared" si="13"/>
        <v>0</v>
      </c>
      <c r="K251" s="22"/>
      <c r="L251" s="4"/>
      <c r="M251" s="4"/>
      <c r="N251" s="4"/>
      <c r="O251" s="21">
        <f t="shared" si="14"/>
        <v>0</v>
      </c>
      <c r="P251" s="22"/>
      <c r="Q251" s="4"/>
      <c r="R251" s="4"/>
      <c r="S251" s="4"/>
      <c r="T251" s="21">
        <f t="shared" si="15"/>
        <v>0</v>
      </c>
      <c r="U251" s="22"/>
      <c r="V251" s="2">
        <f t="shared" si="12"/>
        <v>0</v>
      </c>
    </row>
    <row r="252" spans="1:22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17</v>
      </c>
      <c r="G252" s="4"/>
      <c r="H252" s="4"/>
      <c r="I252" s="4"/>
      <c r="J252" s="21">
        <f t="shared" si="13"/>
        <v>0</v>
      </c>
      <c r="K252" s="22"/>
      <c r="L252" s="4"/>
      <c r="M252" s="4"/>
      <c r="N252" s="4"/>
      <c r="O252" s="21">
        <f t="shared" si="14"/>
        <v>0</v>
      </c>
      <c r="P252" s="22"/>
      <c r="Q252" s="4"/>
      <c r="R252" s="4"/>
      <c r="S252" s="4"/>
      <c r="T252" s="21">
        <f t="shared" si="15"/>
        <v>0</v>
      </c>
      <c r="U252" s="22"/>
      <c r="V252" s="2">
        <f t="shared" si="12"/>
        <v>0</v>
      </c>
    </row>
    <row r="253" spans="1:22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17</v>
      </c>
      <c r="G253" s="4"/>
      <c r="H253" s="4"/>
      <c r="I253" s="4"/>
      <c r="J253" s="21">
        <f t="shared" si="13"/>
        <v>0</v>
      </c>
      <c r="K253" s="22"/>
      <c r="L253" s="4"/>
      <c r="M253" s="4"/>
      <c r="N253" s="4"/>
      <c r="O253" s="21">
        <f t="shared" si="14"/>
        <v>0</v>
      </c>
      <c r="P253" s="22"/>
      <c r="Q253" s="4"/>
      <c r="R253" s="4"/>
      <c r="S253" s="4"/>
      <c r="T253" s="21">
        <f t="shared" si="15"/>
        <v>0</v>
      </c>
      <c r="U253" s="22"/>
      <c r="V253" s="2">
        <f t="shared" si="12"/>
        <v>0</v>
      </c>
    </row>
    <row r="254" spans="1:22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17</v>
      </c>
      <c r="G254" s="4"/>
      <c r="H254" s="4"/>
      <c r="I254" s="4"/>
      <c r="J254" s="21">
        <f t="shared" si="13"/>
        <v>0</v>
      </c>
      <c r="K254" s="22"/>
      <c r="L254" s="4"/>
      <c r="M254" s="4"/>
      <c r="N254" s="4"/>
      <c r="O254" s="21">
        <f t="shared" si="14"/>
        <v>0</v>
      </c>
      <c r="P254" s="22"/>
      <c r="Q254" s="4"/>
      <c r="R254" s="4"/>
      <c r="S254" s="4"/>
      <c r="T254" s="21">
        <f t="shared" si="15"/>
        <v>0</v>
      </c>
      <c r="U254" s="22"/>
      <c r="V254" s="2">
        <f t="shared" si="12"/>
        <v>0</v>
      </c>
    </row>
    <row r="255" spans="1:22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17</v>
      </c>
      <c r="G255" s="4"/>
      <c r="H255" s="4"/>
      <c r="I255" s="4"/>
      <c r="J255" s="21">
        <f t="shared" si="13"/>
        <v>0</v>
      </c>
      <c r="K255" s="22"/>
      <c r="L255" s="4"/>
      <c r="M255" s="4"/>
      <c r="N255" s="4"/>
      <c r="O255" s="21">
        <f t="shared" si="14"/>
        <v>0</v>
      </c>
      <c r="P255" s="22"/>
      <c r="Q255" s="4"/>
      <c r="R255" s="4"/>
      <c r="S255" s="4"/>
      <c r="T255" s="21">
        <f t="shared" si="15"/>
        <v>0</v>
      </c>
      <c r="U255" s="22"/>
      <c r="V255" s="2">
        <f t="shared" si="12"/>
        <v>0</v>
      </c>
    </row>
    <row r="256" spans="1:22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17</v>
      </c>
      <c r="G256" s="4"/>
      <c r="H256" s="4"/>
      <c r="I256" s="4"/>
      <c r="J256" s="21">
        <f t="shared" si="13"/>
        <v>0</v>
      </c>
      <c r="K256" s="22"/>
      <c r="L256" s="4"/>
      <c r="M256" s="4"/>
      <c r="N256" s="4"/>
      <c r="O256" s="21">
        <f t="shared" si="14"/>
        <v>0</v>
      </c>
      <c r="P256" s="22"/>
      <c r="Q256" s="4"/>
      <c r="R256" s="4"/>
      <c r="S256" s="4"/>
      <c r="T256" s="21">
        <f t="shared" si="15"/>
        <v>0</v>
      </c>
      <c r="U256" s="22"/>
      <c r="V256" s="2">
        <f t="shared" si="12"/>
        <v>0</v>
      </c>
    </row>
    <row r="257" spans="1:22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17</v>
      </c>
      <c r="G257" s="4"/>
      <c r="H257" s="4"/>
      <c r="I257" s="4"/>
      <c r="J257" s="21">
        <f t="shared" si="13"/>
        <v>0</v>
      </c>
      <c r="K257" s="22"/>
      <c r="L257" s="4"/>
      <c r="M257" s="4"/>
      <c r="N257" s="4"/>
      <c r="O257" s="21">
        <f t="shared" si="14"/>
        <v>0</v>
      </c>
      <c r="P257" s="22"/>
      <c r="Q257" s="4"/>
      <c r="R257" s="4"/>
      <c r="S257" s="4"/>
      <c r="T257" s="21">
        <f t="shared" si="15"/>
        <v>0</v>
      </c>
      <c r="U257" s="22"/>
      <c r="V257" s="2">
        <f t="shared" si="12"/>
        <v>0</v>
      </c>
    </row>
    <row r="258" spans="1:22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17</v>
      </c>
      <c r="G258" s="4"/>
      <c r="H258" s="4"/>
      <c r="I258" s="4"/>
      <c r="J258" s="21">
        <f t="shared" si="13"/>
        <v>0</v>
      </c>
      <c r="K258" s="22"/>
      <c r="L258" s="4"/>
      <c r="M258" s="4"/>
      <c r="N258" s="4"/>
      <c r="O258" s="21">
        <f t="shared" si="14"/>
        <v>0</v>
      </c>
      <c r="P258" s="22"/>
      <c r="Q258" s="4"/>
      <c r="R258" s="4"/>
      <c r="S258" s="4"/>
      <c r="T258" s="21">
        <f t="shared" si="15"/>
        <v>0</v>
      </c>
      <c r="U258" s="22"/>
      <c r="V258" s="2">
        <f t="shared" ref="V258:V321" si="16">AVERAGE(J258,K258,O258,P258,T258,U258)</f>
        <v>0</v>
      </c>
    </row>
    <row r="259" spans="1:22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17</v>
      </c>
      <c r="G259" s="4"/>
      <c r="H259" s="4"/>
      <c r="I259" s="4"/>
      <c r="J259" s="21">
        <f t="shared" ref="J259:J322" si="17">ROUND(G259*0.4+H259*0.2+I259*0.4,0)</f>
        <v>0</v>
      </c>
      <c r="K259" s="22"/>
      <c r="L259" s="4"/>
      <c r="M259" s="4"/>
      <c r="N259" s="4"/>
      <c r="O259" s="21">
        <f t="shared" ref="O259:O322" si="18">ROUND(L259*0.4+M259*0.2+N259*0.4,0)</f>
        <v>0</v>
      </c>
      <c r="P259" s="22"/>
      <c r="Q259" s="4"/>
      <c r="R259" s="4"/>
      <c r="S259" s="4"/>
      <c r="T259" s="21">
        <f t="shared" ref="T259:T322" si="19">ROUND(Q259*0.4+R259*0.2+S259*0.4,0)</f>
        <v>0</v>
      </c>
      <c r="U259" s="22"/>
      <c r="V259" s="2">
        <f t="shared" si="16"/>
        <v>0</v>
      </c>
    </row>
    <row r="260" spans="1:22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17</v>
      </c>
      <c r="G260" s="4"/>
      <c r="H260" s="4"/>
      <c r="I260" s="4"/>
      <c r="J260" s="21">
        <f t="shared" si="17"/>
        <v>0</v>
      </c>
      <c r="K260" s="22"/>
      <c r="L260" s="4"/>
      <c r="M260" s="4"/>
      <c r="N260" s="4"/>
      <c r="O260" s="21">
        <f t="shared" si="18"/>
        <v>0</v>
      </c>
      <c r="P260" s="22"/>
      <c r="Q260" s="4"/>
      <c r="R260" s="4"/>
      <c r="S260" s="4"/>
      <c r="T260" s="21">
        <f t="shared" si="19"/>
        <v>0</v>
      </c>
      <c r="U260" s="22"/>
      <c r="V260" s="2">
        <f t="shared" si="16"/>
        <v>0</v>
      </c>
    </row>
    <row r="261" spans="1:22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17</v>
      </c>
      <c r="G261" s="4"/>
      <c r="H261" s="4"/>
      <c r="I261" s="4"/>
      <c r="J261" s="21">
        <f t="shared" si="17"/>
        <v>0</v>
      </c>
      <c r="K261" s="22"/>
      <c r="L261" s="4"/>
      <c r="M261" s="4"/>
      <c r="N261" s="4"/>
      <c r="O261" s="21">
        <f t="shared" si="18"/>
        <v>0</v>
      </c>
      <c r="P261" s="22"/>
      <c r="Q261" s="4"/>
      <c r="R261" s="4"/>
      <c r="S261" s="4"/>
      <c r="T261" s="21">
        <f t="shared" si="19"/>
        <v>0</v>
      </c>
      <c r="U261" s="22"/>
      <c r="V261" s="2">
        <f t="shared" si="16"/>
        <v>0</v>
      </c>
    </row>
    <row r="262" spans="1:22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17</v>
      </c>
      <c r="G262" s="4"/>
      <c r="H262" s="4"/>
      <c r="I262" s="4"/>
      <c r="J262" s="21">
        <f t="shared" si="17"/>
        <v>0</v>
      </c>
      <c r="K262" s="22"/>
      <c r="L262" s="4"/>
      <c r="M262" s="4"/>
      <c r="N262" s="4"/>
      <c r="O262" s="21">
        <f t="shared" si="18"/>
        <v>0</v>
      </c>
      <c r="P262" s="22"/>
      <c r="Q262" s="4"/>
      <c r="R262" s="4"/>
      <c r="S262" s="4"/>
      <c r="T262" s="21">
        <f t="shared" si="19"/>
        <v>0</v>
      </c>
      <c r="U262" s="22"/>
      <c r="V262" s="2">
        <f t="shared" si="16"/>
        <v>0</v>
      </c>
    </row>
    <row r="263" spans="1:22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17</v>
      </c>
      <c r="G263" s="4"/>
      <c r="H263" s="4"/>
      <c r="I263" s="4"/>
      <c r="J263" s="21">
        <f t="shared" si="17"/>
        <v>0</v>
      </c>
      <c r="K263" s="22"/>
      <c r="L263" s="4"/>
      <c r="M263" s="4"/>
      <c r="N263" s="4"/>
      <c r="O263" s="21">
        <f t="shared" si="18"/>
        <v>0</v>
      </c>
      <c r="P263" s="22"/>
      <c r="Q263" s="4"/>
      <c r="R263" s="4"/>
      <c r="S263" s="4"/>
      <c r="T263" s="21">
        <f t="shared" si="19"/>
        <v>0</v>
      </c>
      <c r="U263" s="22"/>
      <c r="V263" s="2">
        <f t="shared" si="16"/>
        <v>0</v>
      </c>
    </row>
    <row r="264" spans="1:22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17</v>
      </c>
      <c r="G264" s="4"/>
      <c r="H264" s="4"/>
      <c r="I264" s="4"/>
      <c r="J264" s="21">
        <f t="shared" si="17"/>
        <v>0</v>
      </c>
      <c r="K264" s="22"/>
      <c r="L264" s="4"/>
      <c r="M264" s="4"/>
      <c r="N264" s="4"/>
      <c r="O264" s="21">
        <f t="shared" si="18"/>
        <v>0</v>
      </c>
      <c r="P264" s="22"/>
      <c r="Q264" s="4"/>
      <c r="R264" s="4"/>
      <c r="S264" s="4"/>
      <c r="T264" s="21">
        <f t="shared" si="19"/>
        <v>0</v>
      </c>
      <c r="U264" s="22"/>
      <c r="V264" s="2">
        <f t="shared" si="16"/>
        <v>0</v>
      </c>
    </row>
    <row r="265" spans="1:22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17</v>
      </c>
      <c r="G265" s="4"/>
      <c r="H265" s="4"/>
      <c r="I265" s="4"/>
      <c r="J265" s="21">
        <f t="shared" si="17"/>
        <v>0</v>
      </c>
      <c r="K265" s="22"/>
      <c r="L265" s="4"/>
      <c r="M265" s="4"/>
      <c r="N265" s="4"/>
      <c r="O265" s="21">
        <f t="shared" si="18"/>
        <v>0</v>
      </c>
      <c r="P265" s="22"/>
      <c r="Q265" s="4"/>
      <c r="R265" s="4"/>
      <c r="S265" s="4"/>
      <c r="T265" s="21">
        <f t="shared" si="19"/>
        <v>0</v>
      </c>
      <c r="U265" s="22"/>
      <c r="V265" s="2">
        <f t="shared" si="16"/>
        <v>0</v>
      </c>
    </row>
    <row r="266" spans="1:22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17</v>
      </c>
      <c r="G266" s="4"/>
      <c r="H266" s="4"/>
      <c r="I266" s="4"/>
      <c r="J266" s="21">
        <f t="shared" si="17"/>
        <v>0</v>
      </c>
      <c r="K266" s="22"/>
      <c r="L266" s="4"/>
      <c r="M266" s="4"/>
      <c r="N266" s="4"/>
      <c r="O266" s="21">
        <f t="shared" si="18"/>
        <v>0</v>
      </c>
      <c r="P266" s="22"/>
      <c r="Q266" s="4"/>
      <c r="R266" s="4"/>
      <c r="S266" s="4"/>
      <c r="T266" s="21">
        <f t="shared" si="19"/>
        <v>0</v>
      </c>
      <c r="U266" s="22"/>
      <c r="V266" s="2">
        <f t="shared" si="16"/>
        <v>0</v>
      </c>
    </row>
    <row r="267" spans="1:22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17</v>
      </c>
      <c r="G267" s="4"/>
      <c r="H267" s="4"/>
      <c r="I267" s="4"/>
      <c r="J267" s="21">
        <f t="shared" si="17"/>
        <v>0</v>
      </c>
      <c r="K267" s="22"/>
      <c r="L267" s="4"/>
      <c r="M267" s="4"/>
      <c r="N267" s="4"/>
      <c r="O267" s="21">
        <f t="shared" si="18"/>
        <v>0</v>
      </c>
      <c r="P267" s="22"/>
      <c r="Q267" s="4"/>
      <c r="R267" s="4"/>
      <c r="S267" s="4"/>
      <c r="T267" s="21">
        <f t="shared" si="19"/>
        <v>0</v>
      </c>
      <c r="U267" s="22"/>
      <c r="V267" s="2">
        <f t="shared" si="16"/>
        <v>0</v>
      </c>
    </row>
    <row r="268" spans="1:22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17</v>
      </c>
      <c r="G268" s="4"/>
      <c r="H268" s="4"/>
      <c r="I268" s="4"/>
      <c r="J268" s="21">
        <f t="shared" si="17"/>
        <v>0</v>
      </c>
      <c r="K268" s="22"/>
      <c r="L268" s="4"/>
      <c r="M268" s="4"/>
      <c r="N268" s="4"/>
      <c r="O268" s="21">
        <f t="shared" si="18"/>
        <v>0</v>
      </c>
      <c r="P268" s="22"/>
      <c r="Q268" s="4"/>
      <c r="R268" s="4"/>
      <c r="S268" s="4"/>
      <c r="T268" s="21">
        <f t="shared" si="19"/>
        <v>0</v>
      </c>
      <c r="U268" s="22"/>
      <c r="V268" s="2">
        <f t="shared" si="16"/>
        <v>0</v>
      </c>
    </row>
    <row r="269" spans="1:22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17</v>
      </c>
      <c r="G269" s="4"/>
      <c r="H269" s="4"/>
      <c r="I269" s="4"/>
      <c r="J269" s="21">
        <f t="shared" si="17"/>
        <v>0</v>
      </c>
      <c r="K269" s="22"/>
      <c r="L269" s="4"/>
      <c r="M269" s="4"/>
      <c r="N269" s="4"/>
      <c r="O269" s="21">
        <f t="shared" si="18"/>
        <v>0</v>
      </c>
      <c r="P269" s="22"/>
      <c r="Q269" s="4"/>
      <c r="R269" s="4"/>
      <c r="S269" s="4"/>
      <c r="T269" s="21">
        <f t="shared" si="19"/>
        <v>0</v>
      </c>
      <c r="U269" s="22"/>
      <c r="V269" s="2">
        <f t="shared" si="16"/>
        <v>0</v>
      </c>
    </row>
    <row r="270" spans="1:22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17</v>
      </c>
      <c r="G270" s="4"/>
      <c r="H270" s="4"/>
      <c r="I270" s="4"/>
      <c r="J270" s="21">
        <f t="shared" si="17"/>
        <v>0</v>
      </c>
      <c r="K270" s="22"/>
      <c r="L270" s="4"/>
      <c r="M270" s="4"/>
      <c r="N270" s="4"/>
      <c r="O270" s="21">
        <f t="shared" si="18"/>
        <v>0</v>
      </c>
      <c r="P270" s="22"/>
      <c r="Q270" s="4"/>
      <c r="R270" s="4"/>
      <c r="S270" s="4"/>
      <c r="T270" s="21">
        <f t="shared" si="19"/>
        <v>0</v>
      </c>
      <c r="U270" s="22"/>
      <c r="V270" s="2">
        <f t="shared" si="16"/>
        <v>0</v>
      </c>
    </row>
    <row r="271" spans="1:22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17</v>
      </c>
      <c r="G271" s="4"/>
      <c r="H271" s="4"/>
      <c r="I271" s="4"/>
      <c r="J271" s="21">
        <f t="shared" si="17"/>
        <v>0</v>
      </c>
      <c r="K271" s="22"/>
      <c r="L271" s="4"/>
      <c r="M271" s="4"/>
      <c r="N271" s="4"/>
      <c r="O271" s="21">
        <f t="shared" si="18"/>
        <v>0</v>
      </c>
      <c r="P271" s="22"/>
      <c r="Q271" s="4"/>
      <c r="R271" s="4"/>
      <c r="S271" s="4"/>
      <c r="T271" s="21">
        <f t="shared" si="19"/>
        <v>0</v>
      </c>
      <c r="U271" s="22"/>
      <c r="V271" s="2">
        <f t="shared" si="16"/>
        <v>0</v>
      </c>
    </row>
    <row r="272" spans="1:22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17</v>
      </c>
      <c r="G272" s="4"/>
      <c r="H272" s="4"/>
      <c r="I272" s="4"/>
      <c r="J272" s="21">
        <f t="shared" si="17"/>
        <v>0</v>
      </c>
      <c r="K272" s="22"/>
      <c r="L272" s="4"/>
      <c r="M272" s="4"/>
      <c r="N272" s="4"/>
      <c r="O272" s="21">
        <f t="shared" si="18"/>
        <v>0</v>
      </c>
      <c r="P272" s="22"/>
      <c r="Q272" s="4"/>
      <c r="R272" s="4"/>
      <c r="S272" s="4"/>
      <c r="T272" s="21">
        <f t="shared" si="19"/>
        <v>0</v>
      </c>
      <c r="U272" s="22"/>
      <c r="V272" s="2">
        <f t="shared" si="16"/>
        <v>0</v>
      </c>
    </row>
    <row r="273" spans="1:22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17</v>
      </c>
      <c r="G273" s="4"/>
      <c r="H273" s="4"/>
      <c r="I273" s="4"/>
      <c r="J273" s="21">
        <f t="shared" si="17"/>
        <v>0</v>
      </c>
      <c r="K273" s="22"/>
      <c r="L273" s="4"/>
      <c r="M273" s="4"/>
      <c r="N273" s="4"/>
      <c r="O273" s="21">
        <f t="shared" si="18"/>
        <v>0</v>
      </c>
      <c r="P273" s="22"/>
      <c r="Q273" s="4"/>
      <c r="R273" s="4"/>
      <c r="S273" s="4"/>
      <c r="T273" s="21">
        <f t="shared" si="19"/>
        <v>0</v>
      </c>
      <c r="U273" s="22"/>
      <c r="V273" s="2">
        <f t="shared" si="16"/>
        <v>0</v>
      </c>
    </row>
    <row r="274" spans="1:22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17</v>
      </c>
      <c r="G274" s="4"/>
      <c r="H274" s="4"/>
      <c r="I274" s="4"/>
      <c r="J274" s="21">
        <f t="shared" si="17"/>
        <v>0</v>
      </c>
      <c r="K274" s="22"/>
      <c r="L274" s="4"/>
      <c r="M274" s="4"/>
      <c r="N274" s="4"/>
      <c r="O274" s="21">
        <f t="shared" si="18"/>
        <v>0</v>
      </c>
      <c r="P274" s="22"/>
      <c r="Q274" s="4"/>
      <c r="R274" s="4"/>
      <c r="S274" s="4"/>
      <c r="T274" s="21">
        <f t="shared" si="19"/>
        <v>0</v>
      </c>
      <c r="U274" s="22"/>
      <c r="V274" s="2">
        <f t="shared" si="16"/>
        <v>0</v>
      </c>
    </row>
    <row r="275" spans="1:22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17</v>
      </c>
      <c r="G275" s="4"/>
      <c r="H275" s="4"/>
      <c r="I275" s="4"/>
      <c r="J275" s="21">
        <f t="shared" si="17"/>
        <v>0</v>
      </c>
      <c r="K275" s="22"/>
      <c r="L275" s="4"/>
      <c r="M275" s="4"/>
      <c r="N275" s="4"/>
      <c r="O275" s="21">
        <f t="shared" si="18"/>
        <v>0</v>
      </c>
      <c r="P275" s="22"/>
      <c r="Q275" s="4"/>
      <c r="R275" s="4"/>
      <c r="S275" s="4"/>
      <c r="T275" s="21">
        <f t="shared" si="19"/>
        <v>0</v>
      </c>
      <c r="U275" s="22"/>
      <c r="V275" s="2">
        <f t="shared" si="16"/>
        <v>0</v>
      </c>
    </row>
    <row r="276" spans="1:22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17</v>
      </c>
      <c r="G276" s="4"/>
      <c r="H276" s="4"/>
      <c r="I276" s="4"/>
      <c r="J276" s="21">
        <f t="shared" si="17"/>
        <v>0</v>
      </c>
      <c r="K276" s="22"/>
      <c r="L276" s="4"/>
      <c r="M276" s="4"/>
      <c r="N276" s="4"/>
      <c r="O276" s="21">
        <f t="shared" si="18"/>
        <v>0</v>
      </c>
      <c r="P276" s="22"/>
      <c r="Q276" s="4"/>
      <c r="R276" s="4"/>
      <c r="S276" s="4"/>
      <c r="T276" s="21">
        <f t="shared" si="19"/>
        <v>0</v>
      </c>
      <c r="U276" s="22"/>
      <c r="V276" s="2">
        <f t="shared" si="16"/>
        <v>0</v>
      </c>
    </row>
    <row r="277" spans="1:22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17</v>
      </c>
      <c r="G277" s="4"/>
      <c r="H277" s="4"/>
      <c r="I277" s="4"/>
      <c r="J277" s="21">
        <f t="shared" si="17"/>
        <v>0</v>
      </c>
      <c r="K277" s="22"/>
      <c r="L277" s="4"/>
      <c r="M277" s="4"/>
      <c r="N277" s="4"/>
      <c r="O277" s="21">
        <f t="shared" si="18"/>
        <v>0</v>
      </c>
      <c r="P277" s="22"/>
      <c r="Q277" s="4"/>
      <c r="R277" s="4"/>
      <c r="S277" s="4"/>
      <c r="T277" s="21">
        <f t="shared" si="19"/>
        <v>0</v>
      </c>
      <c r="U277" s="22"/>
      <c r="V277" s="2">
        <f t="shared" si="16"/>
        <v>0</v>
      </c>
    </row>
    <row r="278" spans="1:22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17</v>
      </c>
      <c r="G278" s="4"/>
      <c r="H278" s="4"/>
      <c r="I278" s="4"/>
      <c r="J278" s="21">
        <f t="shared" si="17"/>
        <v>0</v>
      </c>
      <c r="K278" s="22"/>
      <c r="L278" s="4"/>
      <c r="M278" s="4"/>
      <c r="N278" s="4"/>
      <c r="O278" s="21">
        <f t="shared" si="18"/>
        <v>0</v>
      </c>
      <c r="P278" s="22"/>
      <c r="Q278" s="4"/>
      <c r="R278" s="4"/>
      <c r="S278" s="4"/>
      <c r="T278" s="21">
        <f t="shared" si="19"/>
        <v>0</v>
      </c>
      <c r="U278" s="22"/>
      <c r="V278" s="2">
        <f t="shared" si="16"/>
        <v>0</v>
      </c>
    </row>
    <row r="279" spans="1:22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17</v>
      </c>
      <c r="G279" s="4"/>
      <c r="H279" s="4"/>
      <c r="I279" s="4"/>
      <c r="J279" s="21">
        <f t="shared" si="17"/>
        <v>0</v>
      </c>
      <c r="K279" s="22"/>
      <c r="L279" s="4"/>
      <c r="M279" s="4"/>
      <c r="N279" s="4"/>
      <c r="O279" s="21">
        <f t="shared" si="18"/>
        <v>0</v>
      </c>
      <c r="P279" s="22"/>
      <c r="Q279" s="4"/>
      <c r="R279" s="4"/>
      <c r="S279" s="4"/>
      <c r="T279" s="21">
        <f t="shared" si="19"/>
        <v>0</v>
      </c>
      <c r="U279" s="22"/>
      <c r="V279" s="2">
        <f t="shared" si="16"/>
        <v>0</v>
      </c>
    </row>
    <row r="280" spans="1:22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17</v>
      </c>
      <c r="G280" s="4"/>
      <c r="H280" s="4"/>
      <c r="I280" s="4"/>
      <c r="J280" s="21">
        <f t="shared" si="17"/>
        <v>0</v>
      </c>
      <c r="K280" s="22"/>
      <c r="L280" s="4"/>
      <c r="M280" s="4"/>
      <c r="N280" s="4"/>
      <c r="O280" s="21">
        <f t="shared" si="18"/>
        <v>0</v>
      </c>
      <c r="P280" s="22"/>
      <c r="Q280" s="4"/>
      <c r="R280" s="4"/>
      <c r="S280" s="4"/>
      <c r="T280" s="21">
        <f t="shared" si="19"/>
        <v>0</v>
      </c>
      <c r="U280" s="22"/>
      <c r="V280" s="2">
        <f t="shared" si="16"/>
        <v>0</v>
      </c>
    </row>
    <row r="281" spans="1:22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17</v>
      </c>
      <c r="G281" s="4"/>
      <c r="H281" s="4"/>
      <c r="I281" s="4"/>
      <c r="J281" s="21">
        <f t="shared" si="17"/>
        <v>0</v>
      </c>
      <c r="K281" s="22"/>
      <c r="L281" s="4"/>
      <c r="M281" s="4"/>
      <c r="N281" s="4"/>
      <c r="O281" s="21">
        <f t="shared" si="18"/>
        <v>0</v>
      </c>
      <c r="P281" s="22"/>
      <c r="Q281" s="4"/>
      <c r="R281" s="4"/>
      <c r="S281" s="4"/>
      <c r="T281" s="21">
        <f t="shared" si="19"/>
        <v>0</v>
      </c>
      <c r="U281" s="22"/>
      <c r="V281" s="2">
        <f t="shared" si="16"/>
        <v>0</v>
      </c>
    </row>
    <row r="282" spans="1:22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17</v>
      </c>
      <c r="G282" s="4"/>
      <c r="H282" s="4"/>
      <c r="I282" s="4"/>
      <c r="J282" s="21">
        <f t="shared" si="17"/>
        <v>0</v>
      </c>
      <c r="K282" s="22"/>
      <c r="L282" s="4"/>
      <c r="M282" s="4"/>
      <c r="N282" s="4"/>
      <c r="O282" s="21">
        <f t="shared" si="18"/>
        <v>0</v>
      </c>
      <c r="P282" s="22"/>
      <c r="Q282" s="4"/>
      <c r="R282" s="4"/>
      <c r="S282" s="4"/>
      <c r="T282" s="21">
        <f t="shared" si="19"/>
        <v>0</v>
      </c>
      <c r="U282" s="22"/>
      <c r="V282" s="2">
        <f t="shared" si="16"/>
        <v>0</v>
      </c>
    </row>
    <row r="283" spans="1:22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17</v>
      </c>
      <c r="G283" s="4"/>
      <c r="H283" s="4"/>
      <c r="I283" s="4"/>
      <c r="J283" s="21">
        <f t="shared" si="17"/>
        <v>0</v>
      </c>
      <c r="K283" s="22"/>
      <c r="L283" s="4"/>
      <c r="M283" s="4"/>
      <c r="N283" s="4"/>
      <c r="O283" s="21">
        <f t="shared" si="18"/>
        <v>0</v>
      </c>
      <c r="P283" s="22"/>
      <c r="Q283" s="4"/>
      <c r="R283" s="4"/>
      <c r="S283" s="4"/>
      <c r="T283" s="21">
        <f t="shared" si="19"/>
        <v>0</v>
      </c>
      <c r="U283" s="22"/>
      <c r="V283" s="2">
        <f t="shared" si="16"/>
        <v>0</v>
      </c>
    </row>
    <row r="284" spans="1:22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17</v>
      </c>
      <c r="G284" s="4"/>
      <c r="H284" s="4"/>
      <c r="I284" s="4"/>
      <c r="J284" s="21">
        <f t="shared" si="17"/>
        <v>0</v>
      </c>
      <c r="K284" s="22"/>
      <c r="L284" s="4"/>
      <c r="M284" s="4"/>
      <c r="N284" s="4"/>
      <c r="O284" s="21">
        <f t="shared" si="18"/>
        <v>0</v>
      </c>
      <c r="P284" s="22"/>
      <c r="Q284" s="4"/>
      <c r="R284" s="4"/>
      <c r="S284" s="4"/>
      <c r="T284" s="21">
        <f t="shared" si="19"/>
        <v>0</v>
      </c>
      <c r="U284" s="22"/>
      <c r="V284" s="2">
        <f t="shared" si="16"/>
        <v>0</v>
      </c>
    </row>
    <row r="285" spans="1:22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17</v>
      </c>
      <c r="G285" s="4"/>
      <c r="H285" s="4"/>
      <c r="I285" s="4"/>
      <c r="J285" s="21">
        <f t="shared" si="17"/>
        <v>0</v>
      </c>
      <c r="K285" s="22"/>
      <c r="L285" s="4"/>
      <c r="M285" s="4"/>
      <c r="N285" s="4"/>
      <c r="O285" s="21">
        <f t="shared" si="18"/>
        <v>0</v>
      </c>
      <c r="P285" s="22"/>
      <c r="Q285" s="4"/>
      <c r="R285" s="4"/>
      <c r="S285" s="4"/>
      <c r="T285" s="21">
        <f t="shared" si="19"/>
        <v>0</v>
      </c>
      <c r="U285" s="22"/>
      <c r="V285" s="2">
        <f t="shared" si="16"/>
        <v>0</v>
      </c>
    </row>
    <row r="286" spans="1:22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17</v>
      </c>
      <c r="G286" s="4"/>
      <c r="H286" s="4"/>
      <c r="I286" s="4"/>
      <c r="J286" s="21">
        <f t="shared" si="17"/>
        <v>0</v>
      </c>
      <c r="K286" s="22"/>
      <c r="L286" s="4"/>
      <c r="M286" s="4"/>
      <c r="N286" s="4"/>
      <c r="O286" s="21">
        <f t="shared" si="18"/>
        <v>0</v>
      </c>
      <c r="P286" s="22"/>
      <c r="Q286" s="4"/>
      <c r="R286" s="4"/>
      <c r="S286" s="4"/>
      <c r="T286" s="21">
        <f t="shared" si="19"/>
        <v>0</v>
      </c>
      <c r="U286" s="22"/>
      <c r="V286" s="2">
        <f t="shared" si="16"/>
        <v>0</v>
      </c>
    </row>
    <row r="287" spans="1:22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17</v>
      </c>
      <c r="G287" s="4"/>
      <c r="H287" s="4"/>
      <c r="I287" s="4"/>
      <c r="J287" s="21">
        <f t="shared" si="17"/>
        <v>0</v>
      </c>
      <c r="K287" s="22"/>
      <c r="L287" s="4"/>
      <c r="M287" s="4"/>
      <c r="N287" s="4"/>
      <c r="O287" s="21">
        <f t="shared" si="18"/>
        <v>0</v>
      </c>
      <c r="P287" s="22"/>
      <c r="Q287" s="4"/>
      <c r="R287" s="4"/>
      <c r="S287" s="4"/>
      <c r="T287" s="21">
        <f t="shared" si="19"/>
        <v>0</v>
      </c>
      <c r="U287" s="22"/>
      <c r="V287" s="2">
        <f t="shared" si="16"/>
        <v>0</v>
      </c>
    </row>
    <row r="288" spans="1:22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17</v>
      </c>
      <c r="G288" s="4"/>
      <c r="H288" s="4"/>
      <c r="I288" s="4"/>
      <c r="J288" s="21">
        <f t="shared" si="17"/>
        <v>0</v>
      </c>
      <c r="K288" s="22"/>
      <c r="L288" s="4"/>
      <c r="M288" s="4"/>
      <c r="N288" s="4"/>
      <c r="O288" s="21">
        <f t="shared" si="18"/>
        <v>0</v>
      </c>
      <c r="P288" s="22"/>
      <c r="Q288" s="4"/>
      <c r="R288" s="4"/>
      <c r="S288" s="4"/>
      <c r="T288" s="21">
        <f t="shared" si="19"/>
        <v>0</v>
      </c>
      <c r="U288" s="22"/>
      <c r="V288" s="2">
        <f t="shared" si="16"/>
        <v>0</v>
      </c>
    </row>
    <row r="289" spans="1:22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17</v>
      </c>
      <c r="G289" s="4"/>
      <c r="H289" s="4"/>
      <c r="I289" s="4"/>
      <c r="J289" s="21">
        <f t="shared" si="17"/>
        <v>0</v>
      </c>
      <c r="K289" s="22"/>
      <c r="L289" s="4"/>
      <c r="M289" s="4"/>
      <c r="N289" s="4"/>
      <c r="O289" s="21">
        <f t="shared" si="18"/>
        <v>0</v>
      </c>
      <c r="P289" s="22"/>
      <c r="Q289" s="4"/>
      <c r="R289" s="4"/>
      <c r="S289" s="4"/>
      <c r="T289" s="21">
        <f t="shared" si="19"/>
        <v>0</v>
      </c>
      <c r="U289" s="22"/>
      <c r="V289" s="2">
        <f t="shared" si="16"/>
        <v>0</v>
      </c>
    </row>
    <row r="290" spans="1:22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17</v>
      </c>
      <c r="G290" s="4"/>
      <c r="H290" s="4"/>
      <c r="I290" s="4"/>
      <c r="J290" s="21">
        <f t="shared" si="17"/>
        <v>0</v>
      </c>
      <c r="K290" s="22"/>
      <c r="L290" s="4"/>
      <c r="M290" s="4"/>
      <c r="N290" s="4"/>
      <c r="O290" s="21">
        <f t="shared" si="18"/>
        <v>0</v>
      </c>
      <c r="P290" s="22"/>
      <c r="Q290" s="4"/>
      <c r="R290" s="4"/>
      <c r="S290" s="4"/>
      <c r="T290" s="21">
        <f t="shared" si="19"/>
        <v>0</v>
      </c>
      <c r="U290" s="22"/>
      <c r="V290" s="2">
        <f t="shared" si="16"/>
        <v>0</v>
      </c>
    </row>
    <row r="291" spans="1:22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17</v>
      </c>
      <c r="G291" s="4"/>
      <c r="H291" s="4"/>
      <c r="I291" s="4"/>
      <c r="J291" s="21">
        <f t="shared" si="17"/>
        <v>0</v>
      </c>
      <c r="K291" s="22"/>
      <c r="L291" s="4"/>
      <c r="M291" s="4"/>
      <c r="N291" s="4"/>
      <c r="O291" s="21">
        <f t="shared" si="18"/>
        <v>0</v>
      </c>
      <c r="P291" s="22"/>
      <c r="Q291" s="4"/>
      <c r="R291" s="4"/>
      <c r="S291" s="4"/>
      <c r="T291" s="21">
        <f t="shared" si="19"/>
        <v>0</v>
      </c>
      <c r="U291" s="22"/>
      <c r="V291" s="2">
        <f t="shared" si="16"/>
        <v>0</v>
      </c>
    </row>
    <row r="292" spans="1:22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17</v>
      </c>
      <c r="G292" s="4"/>
      <c r="H292" s="4"/>
      <c r="I292" s="4"/>
      <c r="J292" s="21">
        <f t="shared" si="17"/>
        <v>0</v>
      </c>
      <c r="K292" s="22"/>
      <c r="L292" s="4"/>
      <c r="M292" s="4"/>
      <c r="N292" s="4"/>
      <c r="O292" s="21">
        <f t="shared" si="18"/>
        <v>0</v>
      </c>
      <c r="P292" s="22"/>
      <c r="Q292" s="4"/>
      <c r="R292" s="4"/>
      <c r="S292" s="4"/>
      <c r="T292" s="21">
        <f t="shared" si="19"/>
        <v>0</v>
      </c>
      <c r="U292" s="22"/>
      <c r="V292" s="2">
        <f t="shared" si="16"/>
        <v>0</v>
      </c>
    </row>
    <row r="293" spans="1:22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17</v>
      </c>
      <c r="G293" s="4"/>
      <c r="H293" s="4"/>
      <c r="I293" s="4"/>
      <c r="J293" s="21">
        <f t="shared" si="17"/>
        <v>0</v>
      </c>
      <c r="K293" s="22"/>
      <c r="L293" s="4"/>
      <c r="M293" s="4"/>
      <c r="N293" s="4"/>
      <c r="O293" s="21">
        <f t="shared" si="18"/>
        <v>0</v>
      </c>
      <c r="P293" s="22"/>
      <c r="Q293" s="4"/>
      <c r="R293" s="4"/>
      <c r="S293" s="4"/>
      <c r="T293" s="21">
        <f t="shared" si="19"/>
        <v>0</v>
      </c>
      <c r="U293" s="22"/>
      <c r="V293" s="2">
        <f t="shared" si="16"/>
        <v>0</v>
      </c>
    </row>
    <row r="294" spans="1:22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17</v>
      </c>
      <c r="G294" s="4"/>
      <c r="H294" s="4"/>
      <c r="I294" s="4"/>
      <c r="J294" s="21">
        <f t="shared" si="17"/>
        <v>0</v>
      </c>
      <c r="K294" s="22"/>
      <c r="L294" s="4"/>
      <c r="M294" s="4"/>
      <c r="N294" s="4"/>
      <c r="O294" s="21">
        <f t="shared" si="18"/>
        <v>0</v>
      </c>
      <c r="P294" s="22"/>
      <c r="Q294" s="4"/>
      <c r="R294" s="4"/>
      <c r="S294" s="4"/>
      <c r="T294" s="21">
        <f t="shared" si="19"/>
        <v>0</v>
      </c>
      <c r="U294" s="22"/>
      <c r="V294" s="2">
        <f t="shared" si="16"/>
        <v>0</v>
      </c>
    </row>
    <row r="295" spans="1:22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17</v>
      </c>
      <c r="G295" s="4"/>
      <c r="H295" s="4"/>
      <c r="I295" s="4"/>
      <c r="J295" s="21">
        <f t="shared" si="17"/>
        <v>0</v>
      </c>
      <c r="K295" s="22"/>
      <c r="L295" s="4"/>
      <c r="M295" s="4"/>
      <c r="N295" s="4"/>
      <c r="O295" s="21">
        <f t="shared" si="18"/>
        <v>0</v>
      </c>
      <c r="P295" s="22"/>
      <c r="Q295" s="4"/>
      <c r="R295" s="4"/>
      <c r="S295" s="4"/>
      <c r="T295" s="21">
        <f t="shared" si="19"/>
        <v>0</v>
      </c>
      <c r="U295" s="22"/>
      <c r="V295" s="2">
        <f t="shared" si="16"/>
        <v>0</v>
      </c>
    </row>
    <row r="296" spans="1:22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17</v>
      </c>
      <c r="G296" s="4"/>
      <c r="H296" s="4"/>
      <c r="I296" s="4"/>
      <c r="J296" s="21">
        <f t="shared" si="17"/>
        <v>0</v>
      </c>
      <c r="K296" s="22"/>
      <c r="L296" s="4"/>
      <c r="M296" s="4"/>
      <c r="N296" s="4"/>
      <c r="O296" s="21">
        <f t="shared" si="18"/>
        <v>0</v>
      </c>
      <c r="P296" s="22"/>
      <c r="Q296" s="4"/>
      <c r="R296" s="4"/>
      <c r="S296" s="4"/>
      <c r="T296" s="21">
        <f t="shared" si="19"/>
        <v>0</v>
      </c>
      <c r="U296" s="22"/>
      <c r="V296" s="2">
        <f t="shared" si="16"/>
        <v>0</v>
      </c>
    </row>
    <row r="297" spans="1:22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17</v>
      </c>
      <c r="G297" s="4"/>
      <c r="H297" s="4"/>
      <c r="I297" s="4"/>
      <c r="J297" s="21">
        <f t="shared" si="17"/>
        <v>0</v>
      </c>
      <c r="K297" s="22"/>
      <c r="L297" s="4"/>
      <c r="M297" s="4"/>
      <c r="N297" s="4"/>
      <c r="O297" s="21">
        <f t="shared" si="18"/>
        <v>0</v>
      </c>
      <c r="P297" s="22"/>
      <c r="Q297" s="4"/>
      <c r="R297" s="4"/>
      <c r="S297" s="4"/>
      <c r="T297" s="21">
        <f t="shared" si="19"/>
        <v>0</v>
      </c>
      <c r="U297" s="22"/>
      <c r="V297" s="2">
        <f t="shared" si="16"/>
        <v>0</v>
      </c>
    </row>
    <row r="298" spans="1:22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17</v>
      </c>
      <c r="G298" s="4"/>
      <c r="H298" s="4"/>
      <c r="I298" s="4"/>
      <c r="J298" s="21">
        <f t="shared" si="17"/>
        <v>0</v>
      </c>
      <c r="K298" s="22"/>
      <c r="L298" s="4"/>
      <c r="M298" s="4"/>
      <c r="N298" s="4"/>
      <c r="O298" s="21">
        <f t="shared" si="18"/>
        <v>0</v>
      </c>
      <c r="P298" s="22"/>
      <c r="Q298" s="4"/>
      <c r="R298" s="4"/>
      <c r="S298" s="4"/>
      <c r="T298" s="21">
        <f t="shared" si="19"/>
        <v>0</v>
      </c>
      <c r="U298" s="22"/>
      <c r="V298" s="2">
        <f t="shared" si="16"/>
        <v>0</v>
      </c>
    </row>
    <row r="299" spans="1:22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17</v>
      </c>
      <c r="G299" s="4"/>
      <c r="H299" s="4"/>
      <c r="I299" s="4"/>
      <c r="J299" s="21">
        <f t="shared" si="17"/>
        <v>0</v>
      </c>
      <c r="K299" s="22"/>
      <c r="L299" s="4"/>
      <c r="M299" s="4"/>
      <c r="N299" s="4"/>
      <c r="O299" s="21">
        <f t="shared" si="18"/>
        <v>0</v>
      </c>
      <c r="P299" s="22"/>
      <c r="Q299" s="4"/>
      <c r="R299" s="4"/>
      <c r="S299" s="4"/>
      <c r="T299" s="21">
        <f t="shared" si="19"/>
        <v>0</v>
      </c>
      <c r="U299" s="22"/>
      <c r="V299" s="2">
        <f t="shared" si="16"/>
        <v>0</v>
      </c>
    </row>
    <row r="300" spans="1:22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17</v>
      </c>
      <c r="G300" s="4"/>
      <c r="H300" s="4"/>
      <c r="I300" s="4"/>
      <c r="J300" s="21">
        <f t="shared" si="17"/>
        <v>0</v>
      </c>
      <c r="K300" s="22"/>
      <c r="L300" s="4"/>
      <c r="M300" s="4"/>
      <c r="N300" s="4"/>
      <c r="O300" s="21">
        <f t="shared" si="18"/>
        <v>0</v>
      </c>
      <c r="P300" s="22"/>
      <c r="Q300" s="4"/>
      <c r="R300" s="4"/>
      <c r="S300" s="4"/>
      <c r="T300" s="21">
        <f t="shared" si="19"/>
        <v>0</v>
      </c>
      <c r="U300" s="22"/>
      <c r="V300" s="2">
        <f t="shared" si="16"/>
        <v>0</v>
      </c>
    </row>
    <row r="301" spans="1:22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17</v>
      </c>
      <c r="G301" s="4"/>
      <c r="H301" s="4"/>
      <c r="I301" s="4"/>
      <c r="J301" s="21">
        <f t="shared" si="17"/>
        <v>0</v>
      </c>
      <c r="K301" s="22"/>
      <c r="L301" s="4"/>
      <c r="M301" s="4"/>
      <c r="N301" s="4"/>
      <c r="O301" s="21">
        <f t="shared" si="18"/>
        <v>0</v>
      </c>
      <c r="P301" s="22"/>
      <c r="Q301" s="4"/>
      <c r="R301" s="4"/>
      <c r="S301" s="4"/>
      <c r="T301" s="21">
        <f t="shared" si="19"/>
        <v>0</v>
      </c>
      <c r="U301" s="22"/>
      <c r="V301" s="2">
        <f t="shared" si="16"/>
        <v>0</v>
      </c>
    </row>
    <row r="302" spans="1:22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17</v>
      </c>
      <c r="G302" s="4"/>
      <c r="H302" s="4"/>
      <c r="I302" s="4"/>
      <c r="J302" s="21">
        <f t="shared" si="17"/>
        <v>0</v>
      </c>
      <c r="K302" s="22"/>
      <c r="L302" s="4"/>
      <c r="M302" s="4"/>
      <c r="N302" s="4"/>
      <c r="O302" s="21">
        <f t="shared" si="18"/>
        <v>0</v>
      </c>
      <c r="P302" s="22"/>
      <c r="Q302" s="4"/>
      <c r="R302" s="4"/>
      <c r="S302" s="4"/>
      <c r="T302" s="21">
        <f t="shared" si="19"/>
        <v>0</v>
      </c>
      <c r="U302" s="22"/>
      <c r="V302" s="2">
        <f t="shared" si="16"/>
        <v>0</v>
      </c>
    </row>
    <row r="303" spans="1:22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17</v>
      </c>
      <c r="G303" s="4"/>
      <c r="H303" s="4"/>
      <c r="I303" s="4"/>
      <c r="J303" s="21">
        <f t="shared" si="17"/>
        <v>0</v>
      </c>
      <c r="K303" s="22"/>
      <c r="L303" s="4"/>
      <c r="M303" s="4"/>
      <c r="N303" s="4"/>
      <c r="O303" s="21">
        <f t="shared" si="18"/>
        <v>0</v>
      </c>
      <c r="P303" s="22"/>
      <c r="Q303" s="4"/>
      <c r="R303" s="4"/>
      <c r="S303" s="4"/>
      <c r="T303" s="21">
        <f t="shared" si="19"/>
        <v>0</v>
      </c>
      <c r="U303" s="22"/>
      <c r="V303" s="2">
        <f t="shared" si="16"/>
        <v>0</v>
      </c>
    </row>
    <row r="304" spans="1:22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17</v>
      </c>
      <c r="G304" s="4"/>
      <c r="H304" s="4"/>
      <c r="I304" s="4"/>
      <c r="J304" s="21">
        <f t="shared" si="17"/>
        <v>0</v>
      </c>
      <c r="K304" s="22"/>
      <c r="L304" s="4"/>
      <c r="M304" s="4"/>
      <c r="N304" s="4"/>
      <c r="O304" s="21">
        <f t="shared" si="18"/>
        <v>0</v>
      </c>
      <c r="P304" s="22"/>
      <c r="Q304" s="4"/>
      <c r="R304" s="4"/>
      <c r="S304" s="4"/>
      <c r="T304" s="21">
        <f t="shared" si="19"/>
        <v>0</v>
      </c>
      <c r="U304" s="22"/>
      <c r="V304" s="2">
        <f t="shared" si="16"/>
        <v>0</v>
      </c>
    </row>
    <row r="305" spans="1:22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17</v>
      </c>
      <c r="G305" s="4"/>
      <c r="H305" s="4"/>
      <c r="I305" s="4"/>
      <c r="J305" s="21">
        <f t="shared" si="17"/>
        <v>0</v>
      </c>
      <c r="K305" s="22"/>
      <c r="L305" s="4"/>
      <c r="M305" s="4"/>
      <c r="N305" s="4"/>
      <c r="O305" s="21">
        <f t="shared" si="18"/>
        <v>0</v>
      </c>
      <c r="P305" s="22"/>
      <c r="Q305" s="4"/>
      <c r="R305" s="4"/>
      <c r="S305" s="4"/>
      <c r="T305" s="21">
        <f t="shared" si="19"/>
        <v>0</v>
      </c>
      <c r="U305" s="22"/>
      <c r="V305" s="2">
        <f t="shared" si="16"/>
        <v>0</v>
      </c>
    </row>
    <row r="306" spans="1:22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17</v>
      </c>
      <c r="G306" s="4"/>
      <c r="H306" s="4"/>
      <c r="I306" s="4"/>
      <c r="J306" s="21">
        <f t="shared" si="17"/>
        <v>0</v>
      </c>
      <c r="K306" s="22"/>
      <c r="L306" s="4"/>
      <c r="M306" s="4"/>
      <c r="N306" s="4"/>
      <c r="O306" s="21">
        <f t="shared" si="18"/>
        <v>0</v>
      </c>
      <c r="P306" s="22"/>
      <c r="Q306" s="4"/>
      <c r="R306" s="4"/>
      <c r="S306" s="4"/>
      <c r="T306" s="21">
        <f t="shared" si="19"/>
        <v>0</v>
      </c>
      <c r="U306" s="22"/>
      <c r="V306" s="2">
        <f t="shared" si="16"/>
        <v>0</v>
      </c>
    </row>
    <row r="307" spans="1:22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17</v>
      </c>
      <c r="G307" s="4"/>
      <c r="H307" s="4"/>
      <c r="I307" s="4"/>
      <c r="J307" s="21">
        <f t="shared" si="17"/>
        <v>0</v>
      </c>
      <c r="K307" s="22"/>
      <c r="L307" s="4"/>
      <c r="M307" s="4"/>
      <c r="N307" s="4"/>
      <c r="O307" s="21">
        <f t="shared" si="18"/>
        <v>0</v>
      </c>
      <c r="P307" s="22"/>
      <c r="Q307" s="4"/>
      <c r="R307" s="4"/>
      <c r="S307" s="4"/>
      <c r="T307" s="21">
        <f t="shared" si="19"/>
        <v>0</v>
      </c>
      <c r="U307" s="22"/>
      <c r="V307" s="2">
        <f t="shared" si="16"/>
        <v>0</v>
      </c>
    </row>
    <row r="308" spans="1:22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17</v>
      </c>
      <c r="G308" s="4"/>
      <c r="H308" s="4"/>
      <c r="I308" s="4"/>
      <c r="J308" s="21">
        <f t="shared" si="17"/>
        <v>0</v>
      </c>
      <c r="K308" s="22"/>
      <c r="L308" s="4"/>
      <c r="M308" s="4"/>
      <c r="N308" s="4"/>
      <c r="O308" s="21">
        <f t="shared" si="18"/>
        <v>0</v>
      </c>
      <c r="P308" s="22"/>
      <c r="Q308" s="4"/>
      <c r="R308" s="4"/>
      <c r="S308" s="4"/>
      <c r="T308" s="21">
        <f t="shared" si="19"/>
        <v>0</v>
      </c>
      <c r="U308" s="22"/>
      <c r="V308" s="2">
        <f t="shared" si="16"/>
        <v>0</v>
      </c>
    </row>
    <row r="309" spans="1:22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17</v>
      </c>
      <c r="G309" s="4"/>
      <c r="H309" s="4"/>
      <c r="I309" s="4"/>
      <c r="J309" s="21">
        <f t="shared" si="17"/>
        <v>0</v>
      </c>
      <c r="K309" s="22"/>
      <c r="L309" s="4"/>
      <c r="M309" s="4"/>
      <c r="N309" s="4"/>
      <c r="O309" s="21">
        <f t="shared" si="18"/>
        <v>0</v>
      </c>
      <c r="P309" s="22"/>
      <c r="Q309" s="4"/>
      <c r="R309" s="4"/>
      <c r="S309" s="4"/>
      <c r="T309" s="21">
        <f t="shared" si="19"/>
        <v>0</v>
      </c>
      <c r="U309" s="22"/>
      <c r="V309" s="2">
        <f t="shared" si="16"/>
        <v>0</v>
      </c>
    </row>
    <row r="310" spans="1:22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17</v>
      </c>
      <c r="G310" s="4"/>
      <c r="H310" s="4"/>
      <c r="I310" s="4"/>
      <c r="J310" s="21">
        <f t="shared" si="17"/>
        <v>0</v>
      </c>
      <c r="K310" s="22"/>
      <c r="L310" s="4"/>
      <c r="M310" s="4"/>
      <c r="N310" s="4"/>
      <c r="O310" s="21">
        <f t="shared" si="18"/>
        <v>0</v>
      </c>
      <c r="P310" s="22"/>
      <c r="Q310" s="4"/>
      <c r="R310" s="4"/>
      <c r="S310" s="4"/>
      <c r="T310" s="21">
        <f t="shared" si="19"/>
        <v>0</v>
      </c>
      <c r="U310" s="22"/>
      <c r="V310" s="2">
        <f t="shared" si="16"/>
        <v>0</v>
      </c>
    </row>
    <row r="311" spans="1:22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17</v>
      </c>
      <c r="G311" s="4"/>
      <c r="H311" s="4"/>
      <c r="I311" s="4"/>
      <c r="J311" s="21">
        <f t="shared" si="17"/>
        <v>0</v>
      </c>
      <c r="K311" s="22"/>
      <c r="L311" s="4"/>
      <c r="M311" s="4"/>
      <c r="N311" s="4"/>
      <c r="O311" s="21">
        <f t="shared" si="18"/>
        <v>0</v>
      </c>
      <c r="P311" s="22"/>
      <c r="Q311" s="4"/>
      <c r="R311" s="4"/>
      <c r="S311" s="4"/>
      <c r="T311" s="21">
        <f t="shared" si="19"/>
        <v>0</v>
      </c>
      <c r="U311" s="22"/>
      <c r="V311" s="2">
        <f t="shared" si="16"/>
        <v>0</v>
      </c>
    </row>
    <row r="312" spans="1:22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17</v>
      </c>
      <c r="G312" s="4"/>
      <c r="H312" s="4"/>
      <c r="I312" s="4"/>
      <c r="J312" s="21">
        <f t="shared" si="17"/>
        <v>0</v>
      </c>
      <c r="K312" s="22"/>
      <c r="L312" s="4"/>
      <c r="M312" s="4"/>
      <c r="N312" s="4"/>
      <c r="O312" s="21">
        <f t="shared" si="18"/>
        <v>0</v>
      </c>
      <c r="P312" s="22"/>
      <c r="Q312" s="4"/>
      <c r="R312" s="4"/>
      <c r="S312" s="4"/>
      <c r="T312" s="21">
        <f t="shared" si="19"/>
        <v>0</v>
      </c>
      <c r="U312" s="22"/>
      <c r="V312" s="2">
        <f t="shared" si="16"/>
        <v>0</v>
      </c>
    </row>
    <row r="313" spans="1:22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17</v>
      </c>
      <c r="G313" s="4"/>
      <c r="H313" s="4"/>
      <c r="I313" s="4"/>
      <c r="J313" s="21">
        <f t="shared" si="17"/>
        <v>0</v>
      </c>
      <c r="K313" s="22"/>
      <c r="L313" s="4"/>
      <c r="M313" s="4"/>
      <c r="N313" s="4"/>
      <c r="O313" s="21">
        <f t="shared" si="18"/>
        <v>0</v>
      </c>
      <c r="P313" s="22"/>
      <c r="Q313" s="4"/>
      <c r="R313" s="4"/>
      <c r="S313" s="4"/>
      <c r="T313" s="21">
        <f t="shared" si="19"/>
        <v>0</v>
      </c>
      <c r="U313" s="22"/>
      <c r="V313" s="2">
        <f t="shared" si="16"/>
        <v>0</v>
      </c>
    </row>
    <row r="314" spans="1:22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17</v>
      </c>
      <c r="G314" s="4"/>
      <c r="H314" s="4"/>
      <c r="I314" s="4"/>
      <c r="J314" s="21">
        <f t="shared" si="17"/>
        <v>0</v>
      </c>
      <c r="K314" s="22"/>
      <c r="L314" s="4"/>
      <c r="M314" s="4"/>
      <c r="N314" s="4"/>
      <c r="O314" s="21">
        <f t="shared" si="18"/>
        <v>0</v>
      </c>
      <c r="P314" s="22"/>
      <c r="Q314" s="4"/>
      <c r="R314" s="4"/>
      <c r="S314" s="4"/>
      <c r="T314" s="21">
        <f t="shared" si="19"/>
        <v>0</v>
      </c>
      <c r="U314" s="22"/>
      <c r="V314" s="2">
        <f t="shared" si="16"/>
        <v>0</v>
      </c>
    </row>
    <row r="315" spans="1:22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17</v>
      </c>
      <c r="G315" s="4"/>
      <c r="H315" s="4"/>
      <c r="I315" s="4"/>
      <c r="J315" s="21">
        <f t="shared" si="17"/>
        <v>0</v>
      </c>
      <c r="K315" s="22"/>
      <c r="L315" s="4"/>
      <c r="M315" s="4"/>
      <c r="N315" s="4"/>
      <c r="O315" s="21">
        <f t="shared" si="18"/>
        <v>0</v>
      </c>
      <c r="P315" s="22"/>
      <c r="Q315" s="4"/>
      <c r="R315" s="4"/>
      <c r="S315" s="4"/>
      <c r="T315" s="21">
        <f t="shared" si="19"/>
        <v>0</v>
      </c>
      <c r="U315" s="22"/>
      <c r="V315" s="2">
        <f t="shared" si="16"/>
        <v>0</v>
      </c>
    </row>
    <row r="316" spans="1:22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17</v>
      </c>
      <c r="G316" s="4"/>
      <c r="H316" s="4"/>
      <c r="I316" s="4"/>
      <c r="J316" s="21">
        <f t="shared" si="17"/>
        <v>0</v>
      </c>
      <c r="K316" s="22"/>
      <c r="L316" s="4"/>
      <c r="M316" s="4"/>
      <c r="N316" s="4"/>
      <c r="O316" s="21">
        <f t="shared" si="18"/>
        <v>0</v>
      </c>
      <c r="P316" s="22"/>
      <c r="Q316" s="4"/>
      <c r="R316" s="4"/>
      <c r="S316" s="4"/>
      <c r="T316" s="21">
        <f t="shared" si="19"/>
        <v>0</v>
      </c>
      <c r="U316" s="22"/>
      <c r="V316" s="2">
        <f t="shared" si="16"/>
        <v>0</v>
      </c>
    </row>
    <row r="317" spans="1:22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17</v>
      </c>
      <c r="G317" s="4"/>
      <c r="H317" s="4"/>
      <c r="I317" s="4"/>
      <c r="J317" s="21">
        <f t="shared" si="17"/>
        <v>0</v>
      </c>
      <c r="K317" s="22"/>
      <c r="L317" s="4"/>
      <c r="M317" s="4"/>
      <c r="N317" s="4"/>
      <c r="O317" s="21">
        <f t="shared" si="18"/>
        <v>0</v>
      </c>
      <c r="P317" s="22"/>
      <c r="Q317" s="4"/>
      <c r="R317" s="4"/>
      <c r="S317" s="4"/>
      <c r="T317" s="21">
        <f t="shared" si="19"/>
        <v>0</v>
      </c>
      <c r="U317" s="22"/>
      <c r="V317" s="2">
        <f t="shared" si="16"/>
        <v>0</v>
      </c>
    </row>
    <row r="318" spans="1:22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17</v>
      </c>
      <c r="G318" s="4"/>
      <c r="H318" s="4"/>
      <c r="I318" s="4"/>
      <c r="J318" s="21">
        <f t="shared" si="17"/>
        <v>0</v>
      </c>
      <c r="K318" s="22"/>
      <c r="L318" s="4"/>
      <c r="M318" s="4"/>
      <c r="N318" s="4"/>
      <c r="O318" s="21">
        <f t="shared" si="18"/>
        <v>0</v>
      </c>
      <c r="P318" s="22"/>
      <c r="Q318" s="4"/>
      <c r="R318" s="4"/>
      <c r="S318" s="4"/>
      <c r="T318" s="21">
        <f t="shared" si="19"/>
        <v>0</v>
      </c>
      <c r="U318" s="22"/>
      <c r="V318" s="2">
        <f t="shared" si="16"/>
        <v>0</v>
      </c>
    </row>
    <row r="319" spans="1:22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17</v>
      </c>
      <c r="G319" s="4"/>
      <c r="H319" s="4"/>
      <c r="I319" s="4"/>
      <c r="J319" s="21">
        <f t="shared" si="17"/>
        <v>0</v>
      </c>
      <c r="K319" s="22"/>
      <c r="L319" s="4"/>
      <c r="M319" s="4"/>
      <c r="N319" s="4"/>
      <c r="O319" s="21">
        <f t="shared" si="18"/>
        <v>0</v>
      </c>
      <c r="P319" s="22"/>
      <c r="Q319" s="4"/>
      <c r="R319" s="4"/>
      <c r="S319" s="4"/>
      <c r="T319" s="21">
        <f t="shared" si="19"/>
        <v>0</v>
      </c>
      <c r="U319" s="22"/>
      <c r="V319" s="2">
        <f t="shared" si="16"/>
        <v>0</v>
      </c>
    </row>
    <row r="320" spans="1:22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17</v>
      </c>
      <c r="G320" s="4"/>
      <c r="H320" s="4"/>
      <c r="I320" s="4"/>
      <c r="J320" s="21">
        <f t="shared" si="17"/>
        <v>0</v>
      </c>
      <c r="K320" s="22"/>
      <c r="L320" s="4"/>
      <c r="M320" s="4"/>
      <c r="N320" s="4"/>
      <c r="O320" s="21">
        <f t="shared" si="18"/>
        <v>0</v>
      </c>
      <c r="P320" s="22"/>
      <c r="Q320" s="4"/>
      <c r="R320" s="4"/>
      <c r="S320" s="4"/>
      <c r="T320" s="21">
        <f t="shared" si="19"/>
        <v>0</v>
      </c>
      <c r="U320" s="22"/>
      <c r="V320" s="2">
        <f t="shared" si="16"/>
        <v>0</v>
      </c>
    </row>
    <row r="321" spans="1:22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17</v>
      </c>
      <c r="G321" s="4"/>
      <c r="H321" s="4"/>
      <c r="I321" s="4"/>
      <c r="J321" s="21">
        <f t="shared" si="17"/>
        <v>0</v>
      </c>
      <c r="K321" s="22"/>
      <c r="L321" s="4"/>
      <c r="M321" s="4"/>
      <c r="N321" s="4"/>
      <c r="O321" s="21">
        <f t="shared" si="18"/>
        <v>0</v>
      </c>
      <c r="P321" s="22"/>
      <c r="Q321" s="4"/>
      <c r="R321" s="4"/>
      <c r="S321" s="4"/>
      <c r="T321" s="21">
        <f t="shared" si="19"/>
        <v>0</v>
      </c>
      <c r="U321" s="22"/>
      <c r="V321" s="2">
        <f t="shared" si="16"/>
        <v>0</v>
      </c>
    </row>
    <row r="322" spans="1:22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17</v>
      </c>
      <c r="G322" s="4"/>
      <c r="H322" s="4"/>
      <c r="I322" s="4"/>
      <c r="J322" s="21">
        <f t="shared" si="17"/>
        <v>0</v>
      </c>
      <c r="K322" s="22"/>
      <c r="L322" s="4"/>
      <c r="M322" s="4"/>
      <c r="N322" s="4"/>
      <c r="O322" s="21">
        <f t="shared" si="18"/>
        <v>0</v>
      </c>
      <c r="P322" s="22"/>
      <c r="Q322" s="4"/>
      <c r="R322" s="4"/>
      <c r="S322" s="4"/>
      <c r="T322" s="21">
        <f t="shared" si="19"/>
        <v>0</v>
      </c>
      <c r="U322" s="22"/>
      <c r="V322" s="2">
        <f t="shared" ref="V322:V385" si="20">AVERAGE(J322,K322,O322,P322,T322,U322)</f>
        <v>0</v>
      </c>
    </row>
    <row r="323" spans="1:22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17</v>
      </c>
      <c r="G323" s="4"/>
      <c r="H323" s="4"/>
      <c r="I323" s="4"/>
      <c r="J323" s="21">
        <f t="shared" ref="J323:J386" si="21">ROUND(G323*0.4+H323*0.2+I323*0.4,0)</f>
        <v>0</v>
      </c>
      <c r="K323" s="22"/>
      <c r="L323" s="4"/>
      <c r="M323" s="4"/>
      <c r="N323" s="4"/>
      <c r="O323" s="21">
        <f t="shared" ref="O323:O386" si="22">ROUND(L323*0.4+M323*0.2+N323*0.4,0)</f>
        <v>0</v>
      </c>
      <c r="P323" s="22"/>
      <c r="Q323" s="4"/>
      <c r="R323" s="4"/>
      <c r="S323" s="4"/>
      <c r="T323" s="21">
        <f t="shared" ref="T323:T386" si="23">ROUND(Q323*0.4+R323*0.2+S323*0.4,0)</f>
        <v>0</v>
      </c>
      <c r="U323" s="22"/>
      <c r="V323" s="2">
        <f t="shared" si="20"/>
        <v>0</v>
      </c>
    </row>
    <row r="324" spans="1:22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17</v>
      </c>
      <c r="G324" s="4"/>
      <c r="H324" s="4"/>
      <c r="I324" s="4"/>
      <c r="J324" s="21">
        <f t="shared" si="21"/>
        <v>0</v>
      </c>
      <c r="K324" s="22"/>
      <c r="L324" s="4"/>
      <c r="M324" s="4"/>
      <c r="N324" s="4"/>
      <c r="O324" s="21">
        <f t="shared" si="22"/>
        <v>0</v>
      </c>
      <c r="P324" s="22"/>
      <c r="Q324" s="4"/>
      <c r="R324" s="4"/>
      <c r="S324" s="4"/>
      <c r="T324" s="21">
        <f t="shared" si="23"/>
        <v>0</v>
      </c>
      <c r="U324" s="22"/>
      <c r="V324" s="2">
        <f t="shared" si="20"/>
        <v>0</v>
      </c>
    </row>
    <row r="325" spans="1:22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17</v>
      </c>
      <c r="G325" s="4"/>
      <c r="H325" s="4"/>
      <c r="I325" s="4"/>
      <c r="J325" s="21">
        <f t="shared" si="21"/>
        <v>0</v>
      </c>
      <c r="K325" s="22"/>
      <c r="L325" s="4"/>
      <c r="M325" s="4"/>
      <c r="N325" s="4"/>
      <c r="O325" s="21">
        <f t="shared" si="22"/>
        <v>0</v>
      </c>
      <c r="P325" s="22"/>
      <c r="Q325" s="4"/>
      <c r="R325" s="4"/>
      <c r="S325" s="4"/>
      <c r="T325" s="21">
        <f t="shared" si="23"/>
        <v>0</v>
      </c>
      <c r="U325" s="22"/>
      <c r="V325" s="2">
        <f t="shared" si="20"/>
        <v>0</v>
      </c>
    </row>
    <row r="326" spans="1:22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17</v>
      </c>
      <c r="G326" s="4"/>
      <c r="H326" s="4"/>
      <c r="I326" s="4"/>
      <c r="J326" s="21">
        <f t="shared" si="21"/>
        <v>0</v>
      </c>
      <c r="K326" s="22"/>
      <c r="L326" s="4"/>
      <c r="M326" s="4"/>
      <c r="N326" s="4"/>
      <c r="O326" s="21">
        <f t="shared" si="22"/>
        <v>0</v>
      </c>
      <c r="P326" s="22"/>
      <c r="Q326" s="4"/>
      <c r="R326" s="4"/>
      <c r="S326" s="4"/>
      <c r="T326" s="21">
        <f t="shared" si="23"/>
        <v>0</v>
      </c>
      <c r="U326" s="22"/>
      <c r="V326" s="2">
        <f t="shared" si="20"/>
        <v>0</v>
      </c>
    </row>
    <row r="327" spans="1:22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17</v>
      </c>
      <c r="G327" s="4"/>
      <c r="H327" s="4"/>
      <c r="I327" s="4"/>
      <c r="J327" s="21">
        <f t="shared" si="21"/>
        <v>0</v>
      </c>
      <c r="K327" s="22"/>
      <c r="L327" s="4"/>
      <c r="M327" s="4"/>
      <c r="N327" s="4"/>
      <c r="O327" s="21">
        <f t="shared" si="22"/>
        <v>0</v>
      </c>
      <c r="P327" s="22"/>
      <c r="Q327" s="4"/>
      <c r="R327" s="4"/>
      <c r="S327" s="4"/>
      <c r="T327" s="21">
        <f t="shared" si="23"/>
        <v>0</v>
      </c>
      <c r="U327" s="22"/>
      <c r="V327" s="2">
        <f t="shared" si="20"/>
        <v>0</v>
      </c>
    </row>
    <row r="328" spans="1:22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17</v>
      </c>
      <c r="G328" s="4"/>
      <c r="H328" s="4"/>
      <c r="I328" s="4"/>
      <c r="J328" s="21">
        <f t="shared" si="21"/>
        <v>0</v>
      </c>
      <c r="K328" s="22"/>
      <c r="L328" s="4"/>
      <c r="M328" s="4"/>
      <c r="N328" s="4"/>
      <c r="O328" s="21">
        <f t="shared" si="22"/>
        <v>0</v>
      </c>
      <c r="P328" s="22"/>
      <c r="Q328" s="4"/>
      <c r="R328" s="4"/>
      <c r="S328" s="4"/>
      <c r="T328" s="21">
        <f t="shared" si="23"/>
        <v>0</v>
      </c>
      <c r="U328" s="22"/>
      <c r="V328" s="2">
        <f t="shared" si="20"/>
        <v>0</v>
      </c>
    </row>
    <row r="329" spans="1:22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17</v>
      </c>
      <c r="G329" s="4"/>
      <c r="H329" s="4"/>
      <c r="I329" s="4"/>
      <c r="J329" s="21">
        <f t="shared" si="21"/>
        <v>0</v>
      </c>
      <c r="K329" s="22"/>
      <c r="L329" s="4"/>
      <c r="M329" s="4"/>
      <c r="N329" s="4"/>
      <c r="O329" s="21">
        <f t="shared" si="22"/>
        <v>0</v>
      </c>
      <c r="P329" s="22"/>
      <c r="Q329" s="4"/>
      <c r="R329" s="4"/>
      <c r="S329" s="4"/>
      <c r="T329" s="21">
        <f t="shared" si="23"/>
        <v>0</v>
      </c>
      <c r="U329" s="22"/>
      <c r="V329" s="2">
        <f t="shared" si="20"/>
        <v>0</v>
      </c>
    </row>
    <row r="330" spans="1:22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17</v>
      </c>
      <c r="G330" s="4"/>
      <c r="H330" s="4"/>
      <c r="I330" s="4"/>
      <c r="J330" s="21">
        <f t="shared" si="21"/>
        <v>0</v>
      </c>
      <c r="K330" s="22"/>
      <c r="L330" s="4"/>
      <c r="M330" s="4"/>
      <c r="N330" s="4"/>
      <c r="O330" s="21">
        <f t="shared" si="22"/>
        <v>0</v>
      </c>
      <c r="P330" s="22"/>
      <c r="Q330" s="4"/>
      <c r="R330" s="4"/>
      <c r="S330" s="4"/>
      <c r="T330" s="21">
        <f t="shared" si="23"/>
        <v>0</v>
      </c>
      <c r="U330" s="22"/>
      <c r="V330" s="2">
        <f t="shared" si="20"/>
        <v>0</v>
      </c>
    </row>
    <row r="331" spans="1:22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17</v>
      </c>
      <c r="G331" s="4"/>
      <c r="H331" s="4"/>
      <c r="I331" s="4"/>
      <c r="J331" s="21">
        <f t="shared" si="21"/>
        <v>0</v>
      </c>
      <c r="K331" s="22"/>
      <c r="L331" s="4"/>
      <c r="M331" s="4"/>
      <c r="N331" s="4"/>
      <c r="O331" s="21">
        <f t="shared" si="22"/>
        <v>0</v>
      </c>
      <c r="P331" s="22"/>
      <c r="Q331" s="4"/>
      <c r="R331" s="4"/>
      <c r="S331" s="4"/>
      <c r="T331" s="21">
        <f t="shared" si="23"/>
        <v>0</v>
      </c>
      <c r="U331" s="22"/>
      <c r="V331" s="2">
        <f t="shared" si="20"/>
        <v>0</v>
      </c>
    </row>
    <row r="332" spans="1:22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17</v>
      </c>
      <c r="G332" s="4"/>
      <c r="H332" s="4"/>
      <c r="I332" s="4"/>
      <c r="J332" s="21">
        <f t="shared" si="21"/>
        <v>0</v>
      </c>
      <c r="K332" s="22"/>
      <c r="L332" s="4"/>
      <c r="M332" s="4"/>
      <c r="N332" s="4"/>
      <c r="O332" s="21">
        <f t="shared" si="22"/>
        <v>0</v>
      </c>
      <c r="P332" s="22"/>
      <c r="Q332" s="4"/>
      <c r="R332" s="4"/>
      <c r="S332" s="4"/>
      <c r="T332" s="21">
        <f t="shared" si="23"/>
        <v>0</v>
      </c>
      <c r="U332" s="22"/>
      <c r="V332" s="2">
        <f t="shared" si="20"/>
        <v>0</v>
      </c>
    </row>
    <row r="333" spans="1:22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17</v>
      </c>
      <c r="G333" s="4"/>
      <c r="H333" s="4"/>
      <c r="I333" s="4"/>
      <c r="J333" s="21">
        <f t="shared" si="21"/>
        <v>0</v>
      </c>
      <c r="K333" s="22"/>
      <c r="L333" s="4"/>
      <c r="M333" s="4"/>
      <c r="N333" s="4"/>
      <c r="O333" s="21">
        <f t="shared" si="22"/>
        <v>0</v>
      </c>
      <c r="P333" s="22"/>
      <c r="Q333" s="4"/>
      <c r="R333" s="4"/>
      <c r="S333" s="4"/>
      <c r="T333" s="21">
        <f t="shared" si="23"/>
        <v>0</v>
      </c>
      <c r="U333" s="22"/>
      <c r="V333" s="2">
        <f t="shared" si="20"/>
        <v>0</v>
      </c>
    </row>
    <row r="334" spans="1:22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17</v>
      </c>
      <c r="G334" s="4"/>
      <c r="H334" s="4"/>
      <c r="I334" s="4"/>
      <c r="J334" s="21">
        <f t="shared" si="21"/>
        <v>0</v>
      </c>
      <c r="K334" s="22"/>
      <c r="L334" s="4"/>
      <c r="M334" s="4"/>
      <c r="N334" s="4"/>
      <c r="O334" s="21">
        <f t="shared" si="22"/>
        <v>0</v>
      </c>
      <c r="P334" s="22"/>
      <c r="Q334" s="4"/>
      <c r="R334" s="4"/>
      <c r="S334" s="4"/>
      <c r="T334" s="21">
        <f t="shared" si="23"/>
        <v>0</v>
      </c>
      <c r="U334" s="22"/>
      <c r="V334" s="2">
        <f t="shared" si="20"/>
        <v>0</v>
      </c>
    </row>
    <row r="335" spans="1:22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17</v>
      </c>
      <c r="G335" s="4"/>
      <c r="H335" s="4"/>
      <c r="I335" s="4"/>
      <c r="J335" s="21">
        <f t="shared" si="21"/>
        <v>0</v>
      </c>
      <c r="K335" s="22"/>
      <c r="L335" s="4"/>
      <c r="M335" s="4"/>
      <c r="N335" s="4"/>
      <c r="O335" s="21">
        <f t="shared" si="22"/>
        <v>0</v>
      </c>
      <c r="P335" s="22"/>
      <c r="Q335" s="4"/>
      <c r="R335" s="4"/>
      <c r="S335" s="4"/>
      <c r="T335" s="21">
        <f t="shared" si="23"/>
        <v>0</v>
      </c>
      <c r="U335" s="22"/>
      <c r="V335" s="2">
        <f t="shared" si="20"/>
        <v>0</v>
      </c>
    </row>
    <row r="336" spans="1:22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17</v>
      </c>
      <c r="G336" s="4"/>
      <c r="H336" s="4"/>
      <c r="I336" s="4"/>
      <c r="J336" s="21">
        <f t="shared" si="21"/>
        <v>0</v>
      </c>
      <c r="K336" s="22"/>
      <c r="L336" s="4"/>
      <c r="M336" s="4"/>
      <c r="N336" s="4"/>
      <c r="O336" s="21">
        <f t="shared" si="22"/>
        <v>0</v>
      </c>
      <c r="P336" s="22"/>
      <c r="Q336" s="4"/>
      <c r="R336" s="4"/>
      <c r="S336" s="4"/>
      <c r="T336" s="21">
        <f t="shared" si="23"/>
        <v>0</v>
      </c>
      <c r="U336" s="22"/>
      <c r="V336" s="2">
        <f t="shared" si="20"/>
        <v>0</v>
      </c>
    </row>
    <row r="337" spans="1:22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17</v>
      </c>
      <c r="G337" s="4"/>
      <c r="H337" s="4"/>
      <c r="I337" s="4"/>
      <c r="J337" s="21">
        <f t="shared" si="21"/>
        <v>0</v>
      </c>
      <c r="K337" s="22"/>
      <c r="L337" s="4"/>
      <c r="M337" s="4"/>
      <c r="N337" s="4"/>
      <c r="O337" s="21">
        <f t="shared" si="22"/>
        <v>0</v>
      </c>
      <c r="P337" s="22"/>
      <c r="Q337" s="4"/>
      <c r="R337" s="4"/>
      <c r="S337" s="4"/>
      <c r="T337" s="21">
        <f t="shared" si="23"/>
        <v>0</v>
      </c>
      <c r="U337" s="22"/>
      <c r="V337" s="2">
        <f t="shared" si="20"/>
        <v>0</v>
      </c>
    </row>
    <row r="338" spans="1:22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17</v>
      </c>
      <c r="G338" s="4"/>
      <c r="H338" s="4"/>
      <c r="I338" s="4"/>
      <c r="J338" s="21">
        <f t="shared" si="21"/>
        <v>0</v>
      </c>
      <c r="K338" s="22"/>
      <c r="L338" s="4"/>
      <c r="M338" s="4"/>
      <c r="N338" s="4"/>
      <c r="O338" s="21">
        <f t="shared" si="22"/>
        <v>0</v>
      </c>
      <c r="P338" s="22"/>
      <c r="Q338" s="4"/>
      <c r="R338" s="4"/>
      <c r="S338" s="4"/>
      <c r="T338" s="21">
        <f t="shared" si="23"/>
        <v>0</v>
      </c>
      <c r="U338" s="22"/>
      <c r="V338" s="2">
        <f t="shared" si="20"/>
        <v>0</v>
      </c>
    </row>
    <row r="339" spans="1:22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17</v>
      </c>
      <c r="G339" s="4"/>
      <c r="H339" s="4"/>
      <c r="I339" s="4"/>
      <c r="J339" s="21">
        <f t="shared" si="21"/>
        <v>0</v>
      </c>
      <c r="K339" s="22"/>
      <c r="L339" s="4"/>
      <c r="M339" s="4"/>
      <c r="N339" s="4"/>
      <c r="O339" s="21">
        <f t="shared" si="22"/>
        <v>0</v>
      </c>
      <c r="P339" s="22"/>
      <c r="Q339" s="4"/>
      <c r="R339" s="4"/>
      <c r="S339" s="4"/>
      <c r="T339" s="21">
        <f t="shared" si="23"/>
        <v>0</v>
      </c>
      <c r="U339" s="22"/>
      <c r="V339" s="2">
        <f t="shared" si="20"/>
        <v>0</v>
      </c>
    </row>
    <row r="340" spans="1:22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17</v>
      </c>
      <c r="G340" s="4"/>
      <c r="H340" s="4"/>
      <c r="I340" s="4"/>
      <c r="J340" s="21">
        <f t="shared" si="21"/>
        <v>0</v>
      </c>
      <c r="K340" s="22"/>
      <c r="L340" s="4"/>
      <c r="M340" s="4"/>
      <c r="N340" s="4"/>
      <c r="O340" s="21">
        <f t="shared" si="22"/>
        <v>0</v>
      </c>
      <c r="P340" s="22"/>
      <c r="Q340" s="4"/>
      <c r="R340" s="4"/>
      <c r="S340" s="4"/>
      <c r="T340" s="21">
        <f t="shared" si="23"/>
        <v>0</v>
      </c>
      <c r="U340" s="22"/>
      <c r="V340" s="2">
        <f t="shared" si="20"/>
        <v>0</v>
      </c>
    </row>
    <row r="341" spans="1:22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17</v>
      </c>
      <c r="G341" s="4"/>
      <c r="H341" s="4"/>
      <c r="I341" s="4"/>
      <c r="J341" s="21">
        <f t="shared" si="21"/>
        <v>0</v>
      </c>
      <c r="K341" s="22"/>
      <c r="L341" s="4"/>
      <c r="M341" s="4"/>
      <c r="N341" s="4"/>
      <c r="O341" s="21">
        <f t="shared" si="22"/>
        <v>0</v>
      </c>
      <c r="P341" s="22"/>
      <c r="Q341" s="4"/>
      <c r="R341" s="4"/>
      <c r="S341" s="4"/>
      <c r="T341" s="21">
        <f t="shared" si="23"/>
        <v>0</v>
      </c>
      <c r="U341" s="22"/>
      <c r="V341" s="2">
        <f t="shared" si="20"/>
        <v>0</v>
      </c>
    </row>
    <row r="342" spans="1:22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17</v>
      </c>
      <c r="G342" s="4"/>
      <c r="H342" s="4"/>
      <c r="I342" s="4"/>
      <c r="J342" s="21">
        <f t="shared" si="21"/>
        <v>0</v>
      </c>
      <c r="K342" s="22"/>
      <c r="L342" s="4"/>
      <c r="M342" s="4"/>
      <c r="N342" s="4"/>
      <c r="O342" s="21">
        <f t="shared" si="22"/>
        <v>0</v>
      </c>
      <c r="P342" s="22"/>
      <c r="Q342" s="4"/>
      <c r="R342" s="4"/>
      <c r="S342" s="4"/>
      <c r="T342" s="21">
        <f t="shared" si="23"/>
        <v>0</v>
      </c>
      <c r="U342" s="22"/>
      <c r="V342" s="2">
        <f t="shared" si="20"/>
        <v>0</v>
      </c>
    </row>
    <row r="343" spans="1:22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17</v>
      </c>
      <c r="G343" s="4"/>
      <c r="H343" s="4"/>
      <c r="I343" s="4"/>
      <c r="J343" s="21">
        <f t="shared" si="21"/>
        <v>0</v>
      </c>
      <c r="K343" s="22"/>
      <c r="L343" s="4"/>
      <c r="M343" s="4"/>
      <c r="N343" s="4"/>
      <c r="O343" s="21">
        <f t="shared" si="22"/>
        <v>0</v>
      </c>
      <c r="P343" s="22"/>
      <c r="Q343" s="4"/>
      <c r="R343" s="4"/>
      <c r="S343" s="4"/>
      <c r="T343" s="21">
        <f t="shared" si="23"/>
        <v>0</v>
      </c>
      <c r="U343" s="22"/>
      <c r="V343" s="2">
        <f t="shared" si="20"/>
        <v>0</v>
      </c>
    </row>
    <row r="344" spans="1:22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17</v>
      </c>
      <c r="G344" s="4"/>
      <c r="H344" s="4"/>
      <c r="I344" s="4"/>
      <c r="J344" s="21">
        <f t="shared" si="21"/>
        <v>0</v>
      </c>
      <c r="K344" s="22"/>
      <c r="L344" s="4"/>
      <c r="M344" s="4"/>
      <c r="N344" s="4"/>
      <c r="O344" s="21">
        <f t="shared" si="22"/>
        <v>0</v>
      </c>
      <c r="P344" s="22"/>
      <c r="Q344" s="4"/>
      <c r="R344" s="4"/>
      <c r="S344" s="4"/>
      <c r="T344" s="21">
        <f t="shared" si="23"/>
        <v>0</v>
      </c>
      <c r="U344" s="22"/>
      <c r="V344" s="2">
        <f t="shared" si="20"/>
        <v>0</v>
      </c>
    </row>
    <row r="345" spans="1:22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17</v>
      </c>
      <c r="G345" s="4"/>
      <c r="H345" s="4"/>
      <c r="I345" s="4"/>
      <c r="J345" s="21">
        <f t="shared" si="21"/>
        <v>0</v>
      </c>
      <c r="K345" s="22"/>
      <c r="L345" s="4"/>
      <c r="M345" s="4"/>
      <c r="N345" s="4"/>
      <c r="O345" s="21">
        <f t="shared" si="22"/>
        <v>0</v>
      </c>
      <c r="P345" s="22"/>
      <c r="Q345" s="4"/>
      <c r="R345" s="4"/>
      <c r="S345" s="4"/>
      <c r="T345" s="21">
        <f t="shared" si="23"/>
        <v>0</v>
      </c>
      <c r="U345" s="22"/>
      <c r="V345" s="2">
        <f t="shared" si="20"/>
        <v>0</v>
      </c>
    </row>
    <row r="346" spans="1:22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17</v>
      </c>
      <c r="G346" s="4"/>
      <c r="H346" s="4"/>
      <c r="I346" s="4"/>
      <c r="J346" s="21">
        <f t="shared" si="21"/>
        <v>0</v>
      </c>
      <c r="K346" s="22"/>
      <c r="L346" s="4"/>
      <c r="M346" s="4"/>
      <c r="N346" s="4"/>
      <c r="O346" s="21">
        <f t="shared" si="22"/>
        <v>0</v>
      </c>
      <c r="P346" s="22"/>
      <c r="Q346" s="4"/>
      <c r="R346" s="4"/>
      <c r="S346" s="4"/>
      <c r="T346" s="21">
        <f t="shared" si="23"/>
        <v>0</v>
      </c>
      <c r="U346" s="22"/>
      <c r="V346" s="2">
        <f t="shared" si="20"/>
        <v>0</v>
      </c>
    </row>
    <row r="347" spans="1:22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17</v>
      </c>
      <c r="G347" s="4"/>
      <c r="H347" s="4"/>
      <c r="I347" s="4"/>
      <c r="J347" s="21">
        <f t="shared" si="21"/>
        <v>0</v>
      </c>
      <c r="K347" s="22"/>
      <c r="L347" s="4"/>
      <c r="M347" s="4"/>
      <c r="N347" s="4"/>
      <c r="O347" s="21">
        <f t="shared" si="22"/>
        <v>0</v>
      </c>
      <c r="P347" s="22"/>
      <c r="Q347" s="4"/>
      <c r="R347" s="4"/>
      <c r="S347" s="4"/>
      <c r="T347" s="21">
        <f t="shared" si="23"/>
        <v>0</v>
      </c>
      <c r="U347" s="22"/>
      <c r="V347" s="2">
        <f t="shared" si="20"/>
        <v>0</v>
      </c>
    </row>
    <row r="348" spans="1:22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17</v>
      </c>
      <c r="G348" s="4"/>
      <c r="H348" s="4"/>
      <c r="I348" s="4"/>
      <c r="J348" s="21">
        <f t="shared" si="21"/>
        <v>0</v>
      </c>
      <c r="K348" s="22"/>
      <c r="L348" s="4"/>
      <c r="M348" s="4"/>
      <c r="N348" s="4"/>
      <c r="O348" s="21">
        <f t="shared" si="22"/>
        <v>0</v>
      </c>
      <c r="P348" s="22"/>
      <c r="Q348" s="4"/>
      <c r="R348" s="4"/>
      <c r="S348" s="4"/>
      <c r="T348" s="21">
        <f t="shared" si="23"/>
        <v>0</v>
      </c>
      <c r="U348" s="22"/>
      <c r="V348" s="2">
        <f t="shared" si="20"/>
        <v>0</v>
      </c>
    </row>
    <row r="349" spans="1:22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17</v>
      </c>
      <c r="G349" s="4"/>
      <c r="H349" s="4"/>
      <c r="I349" s="4"/>
      <c r="J349" s="21">
        <f t="shared" si="21"/>
        <v>0</v>
      </c>
      <c r="K349" s="22"/>
      <c r="L349" s="4"/>
      <c r="M349" s="4"/>
      <c r="N349" s="4"/>
      <c r="O349" s="21">
        <f t="shared" si="22"/>
        <v>0</v>
      </c>
      <c r="P349" s="22"/>
      <c r="Q349" s="4"/>
      <c r="R349" s="4"/>
      <c r="S349" s="4"/>
      <c r="T349" s="21">
        <f t="shared" si="23"/>
        <v>0</v>
      </c>
      <c r="U349" s="22"/>
      <c r="V349" s="2">
        <f t="shared" si="20"/>
        <v>0</v>
      </c>
    </row>
    <row r="350" spans="1:22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17</v>
      </c>
      <c r="G350" s="4"/>
      <c r="H350" s="4"/>
      <c r="I350" s="4"/>
      <c r="J350" s="21">
        <f t="shared" si="21"/>
        <v>0</v>
      </c>
      <c r="K350" s="22"/>
      <c r="L350" s="4"/>
      <c r="M350" s="4"/>
      <c r="N350" s="4"/>
      <c r="O350" s="21">
        <f t="shared" si="22"/>
        <v>0</v>
      </c>
      <c r="P350" s="22"/>
      <c r="Q350" s="4"/>
      <c r="R350" s="4"/>
      <c r="S350" s="4"/>
      <c r="T350" s="21">
        <f t="shared" si="23"/>
        <v>0</v>
      </c>
      <c r="U350" s="22"/>
      <c r="V350" s="2">
        <f t="shared" si="20"/>
        <v>0</v>
      </c>
    </row>
    <row r="351" spans="1:22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17</v>
      </c>
      <c r="G351" s="4"/>
      <c r="H351" s="4"/>
      <c r="I351" s="4"/>
      <c r="J351" s="21">
        <f t="shared" si="21"/>
        <v>0</v>
      </c>
      <c r="K351" s="22"/>
      <c r="L351" s="4"/>
      <c r="M351" s="4"/>
      <c r="N351" s="4"/>
      <c r="O351" s="21">
        <f t="shared" si="22"/>
        <v>0</v>
      </c>
      <c r="P351" s="22"/>
      <c r="Q351" s="4"/>
      <c r="R351" s="4"/>
      <c r="S351" s="4"/>
      <c r="T351" s="21">
        <f t="shared" si="23"/>
        <v>0</v>
      </c>
      <c r="U351" s="22"/>
      <c r="V351" s="2">
        <f t="shared" si="20"/>
        <v>0</v>
      </c>
    </row>
    <row r="352" spans="1:22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17</v>
      </c>
      <c r="G352" s="4"/>
      <c r="H352" s="4"/>
      <c r="I352" s="4"/>
      <c r="J352" s="21">
        <f t="shared" si="21"/>
        <v>0</v>
      </c>
      <c r="K352" s="22"/>
      <c r="L352" s="4"/>
      <c r="M352" s="4"/>
      <c r="N352" s="4"/>
      <c r="O352" s="21">
        <f t="shared" si="22"/>
        <v>0</v>
      </c>
      <c r="P352" s="22"/>
      <c r="Q352" s="4"/>
      <c r="R352" s="4"/>
      <c r="S352" s="4"/>
      <c r="T352" s="21">
        <f t="shared" si="23"/>
        <v>0</v>
      </c>
      <c r="U352" s="22"/>
      <c r="V352" s="2">
        <f t="shared" si="20"/>
        <v>0</v>
      </c>
    </row>
    <row r="353" spans="1:22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17</v>
      </c>
      <c r="G353" s="4"/>
      <c r="H353" s="4"/>
      <c r="I353" s="4"/>
      <c r="J353" s="21">
        <f t="shared" si="21"/>
        <v>0</v>
      </c>
      <c r="K353" s="22"/>
      <c r="L353" s="4"/>
      <c r="M353" s="4"/>
      <c r="N353" s="4"/>
      <c r="O353" s="21">
        <f t="shared" si="22"/>
        <v>0</v>
      </c>
      <c r="P353" s="22"/>
      <c r="Q353" s="4"/>
      <c r="R353" s="4"/>
      <c r="S353" s="4"/>
      <c r="T353" s="21">
        <f t="shared" si="23"/>
        <v>0</v>
      </c>
      <c r="U353" s="22"/>
      <c r="V353" s="2">
        <f t="shared" si="20"/>
        <v>0</v>
      </c>
    </row>
    <row r="354" spans="1:22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17</v>
      </c>
      <c r="G354" s="4"/>
      <c r="H354" s="4"/>
      <c r="I354" s="4"/>
      <c r="J354" s="21">
        <f t="shared" si="21"/>
        <v>0</v>
      </c>
      <c r="K354" s="22"/>
      <c r="L354" s="4"/>
      <c r="M354" s="4"/>
      <c r="N354" s="4"/>
      <c r="O354" s="21">
        <f t="shared" si="22"/>
        <v>0</v>
      </c>
      <c r="P354" s="22"/>
      <c r="Q354" s="4"/>
      <c r="R354" s="4"/>
      <c r="S354" s="4"/>
      <c r="T354" s="21">
        <f t="shared" si="23"/>
        <v>0</v>
      </c>
      <c r="U354" s="22"/>
      <c r="V354" s="2">
        <f t="shared" si="20"/>
        <v>0</v>
      </c>
    </row>
    <row r="355" spans="1:22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17</v>
      </c>
      <c r="G355" s="4"/>
      <c r="H355" s="4"/>
      <c r="I355" s="4"/>
      <c r="J355" s="21">
        <f t="shared" si="21"/>
        <v>0</v>
      </c>
      <c r="K355" s="22"/>
      <c r="L355" s="4"/>
      <c r="M355" s="4"/>
      <c r="N355" s="4"/>
      <c r="O355" s="21">
        <f t="shared" si="22"/>
        <v>0</v>
      </c>
      <c r="P355" s="22"/>
      <c r="Q355" s="4"/>
      <c r="R355" s="4"/>
      <c r="S355" s="4"/>
      <c r="T355" s="21">
        <f t="shared" si="23"/>
        <v>0</v>
      </c>
      <c r="U355" s="22"/>
      <c r="V355" s="2">
        <f t="shared" si="20"/>
        <v>0</v>
      </c>
    </row>
    <row r="356" spans="1:22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17</v>
      </c>
      <c r="G356" s="4"/>
      <c r="H356" s="4"/>
      <c r="I356" s="4"/>
      <c r="J356" s="21">
        <f t="shared" si="21"/>
        <v>0</v>
      </c>
      <c r="K356" s="22"/>
      <c r="L356" s="4"/>
      <c r="M356" s="4"/>
      <c r="N356" s="4"/>
      <c r="O356" s="21">
        <f t="shared" si="22"/>
        <v>0</v>
      </c>
      <c r="P356" s="22"/>
      <c r="Q356" s="4"/>
      <c r="R356" s="4"/>
      <c r="S356" s="4"/>
      <c r="T356" s="21">
        <f t="shared" si="23"/>
        <v>0</v>
      </c>
      <c r="U356" s="22"/>
      <c r="V356" s="2">
        <f t="shared" si="20"/>
        <v>0</v>
      </c>
    </row>
    <row r="357" spans="1:22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17</v>
      </c>
      <c r="G357" s="4"/>
      <c r="H357" s="4"/>
      <c r="I357" s="4"/>
      <c r="J357" s="21">
        <f t="shared" si="21"/>
        <v>0</v>
      </c>
      <c r="K357" s="22"/>
      <c r="L357" s="4"/>
      <c r="M357" s="4"/>
      <c r="N357" s="4"/>
      <c r="O357" s="21">
        <f t="shared" si="22"/>
        <v>0</v>
      </c>
      <c r="P357" s="22"/>
      <c r="Q357" s="4"/>
      <c r="R357" s="4"/>
      <c r="S357" s="4"/>
      <c r="T357" s="21">
        <f t="shared" si="23"/>
        <v>0</v>
      </c>
      <c r="U357" s="22"/>
      <c r="V357" s="2">
        <f t="shared" si="20"/>
        <v>0</v>
      </c>
    </row>
    <row r="358" spans="1:22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17</v>
      </c>
      <c r="G358" s="4"/>
      <c r="H358" s="4"/>
      <c r="I358" s="4"/>
      <c r="J358" s="21">
        <f t="shared" si="21"/>
        <v>0</v>
      </c>
      <c r="K358" s="22"/>
      <c r="L358" s="4"/>
      <c r="M358" s="4"/>
      <c r="N358" s="4"/>
      <c r="O358" s="21">
        <f t="shared" si="22"/>
        <v>0</v>
      </c>
      <c r="P358" s="22"/>
      <c r="Q358" s="4"/>
      <c r="R358" s="4"/>
      <c r="S358" s="4"/>
      <c r="T358" s="21">
        <f t="shared" si="23"/>
        <v>0</v>
      </c>
      <c r="U358" s="22"/>
      <c r="V358" s="2">
        <f t="shared" si="20"/>
        <v>0</v>
      </c>
    </row>
    <row r="359" spans="1:22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17</v>
      </c>
      <c r="G359" s="4"/>
      <c r="H359" s="4"/>
      <c r="I359" s="4"/>
      <c r="J359" s="21">
        <f t="shared" si="21"/>
        <v>0</v>
      </c>
      <c r="K359" s="22"/>
      <c r="L359" s="4"/>
      <c r="M359" s="4"/>
      <c r="N359" s="4"/>
      <c r="O359" s="21">
        <f t="shared" si="22"/>
        <v>0</v>
      </c>
      <c r="P359" s="22"/>
      <c r="Q359" s="4"/>
      <c r="R359" s="4"/>
      <c r="S359" s="4"/>
      <c r="T359" s="21">
        <f t="shared" si="23"/>
        <v>0</v>
      </c>
      <c r="U359" s="22"/>
      <c r="V359" s="2">
        <f t="shared" si="20"/>
        <v>0</v>
      </c>
    </row>
    <row r="360" spans="1:22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17</v>
      </c>
      <c r="G360" s="4"/>
      <c r="H360" s="4"/>
      <c r="I360" s="4"/>
      <c r="J360" s="21">
        <f t="shared" si="21"/>
        <v>0</v>
      </c>
      <c r="K360" s="22"/>
      <c r="L360" s="4"/>
      <c r="M360" s="4"/>
      <c r="N360" s="4"/>
      <c r="O360" s="21">
        <f t="shared" si="22"/>
        <v>0</v>
      </c>
      <c r="P360" s="22"/>
      <c r="Q360" s="4"/>
      <c r="R360" s="4"/>
      <c r="S360" s="4"/>
      <c r="T360" s="21">
        <f t="shared" si="23"/>
        <v>0</v>
      </c>
      <c r="U360" s="22"/>
      <c r="V360" s="2">
        <f t="shared" si="20"/>
        <v>0</v>
      </c>
    </row>
    <row r="361" spans="1:22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17</v>
      </c>
      <c r="G361" s="4"/>
      <c r="H361" s="4"/>
      <c r="I361" s="4"/>
      <c r="J361" s="21">
        <f t="shared" si="21"/>
        <v>0</v>
      </c>
      <c r="K361" s="22"/>
      <c r="L361" s="4"/>
      <c r="M361" s="4"/>
      <c r="N361" s="4"/>
      <c r="O361" s="21">
        <f t="shared" si="22"/>
        <v>0</v>
      </c>
      <c r="P361" s="22"/>
      <c r="Q361" s="4"/>
      <c r="R361" s="4"/>
      <c r="S361" s="4"/>
      <c r="T361" s="21">
        <f t="shared" si="23"/>
        <v>0</v>
      </c>
      <c r="U361" s="22"/>
      <c r="V361" s="2">
        <f t="shared" si="20"/>
        <v>0</v>
      </c>
    </row>
    <row r="362" spans="1:22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17</v>
      </c>
      <c r="G362" s="4"/>
      <c r="H362" s="4"/>
      <c r="I362" s="4"/>
      <c r="J362" s="21">
        <f t="shared" si="21"/>
        <v>0</v>
      </c>
      <c r="K362" s="22"/>
      <c r="L362" s="4"/>
      <c r="M362" s="4"/>
      <c r="N362" s="4"/>
      <c r="O362" s="21">
        <f t="shared" si="22"/>
        <v>0</v>
      </c>
      <c r="P362" s="22"/>
      <c r="Q362" s="4"/>
      <c r="R362" s="4"/>
      <c r="S362" s="4"/>
      <c r="T362" s="21">
        <f t="shared" si="23"/>
        <v>0</v>
      </c>
      <c r="U362" s="22"/>
      <c r="V362" s="2">
        <f t="shared" si="20"/>
        <v>0</v>
      </c>
    </row>
    <row r="363" spans="1:22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17</v>
      </c>
      <c r="G363" s="4"/>
      <c r="H363" s="4"/>
      <c r="I363" s="4"/>
      <c r="J363" s="21">
        <f t="shared" si="21"/>
        <v>0</v>
      </c>
      <c r="K363" s="22"/>
      <c r="L363" s="4"/>
      <c r="M363" s="4"/>
      <c r="N363" s="4"/>
      <c r="O363" s="21">
        <f t="shared" si="22"/>
        <v>0</v>
      </c>
      <c r="P363" s="22"/>
      <c r="Q363" s="4"/>
      <c r="R363" s="4"/>
      <c r="S363" s="4"/>
      <c r="T363" s="21">
        <f t="shared" si="23"/>
        <v>0</v>
      </c>
      <c r="U363" s="22"/>
      <c r="V363" s="2">
        <f t="shared" si="20"/>
        <v>0</v>
      </c>
    </row>
    <row r="364" spans="1:22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17</v>
      </c>
      <c r="G364" s="4"/>
      <c r="H364" s="4"/>
      <c r="I364" s="4"/>
      <c r="J364" s="21">
        <f t="shared" si="21"/>
        <v>0</v>
      </c>
      <c r="K364" s="22"/>
      <c r="L364" s="4"/>
      <c r="M364" s="4"/>
      <c r="N364" s="4"/>
      <c r="O364" s="21">
        <f t="shared" si="22"/>
        <v>0</v>
      </c>
      <c r="P364" s="22"/>
      <c r="Q364" s="4"/>
      <c r="R364" s="4"/>
      <c r="S364" s="4"/>
      <c r="T364" s="21">
        <f t="shared" si="23"/>
        <v>0</v>
      </c>
      <c r="U364" s="22"/>
      <c r="V364" s="2">
        <f t="shared" si="20"/>
        <v>0</v>
      </c>
    </row>
    <row r="365" spans="1:22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17</v>
      </c>
      <c r="G365" s="4"/>
      <c r="H365" s="4"/>
      <c r="I365" s="4"/>
      <c r="J365" s="21">
        <f t="shared" si="21"/>
        <v>0</v>
      </c>
      <c r="K365" s="22"/>
      <c r="L365" s="4"/>
      <c r="M365" s="4"/>
      <c r="N365" s="4"/>
      <c r="O365" s="21">
        <f t="shared" si="22"/>
        <v>0</v>
      </c>
      <c r="P365" s="22"/>
      <c r="Q365" s="4"/>
      <c r="R365" s="4"/>
      <c r="S365" s="4"/>
      <c r="T365" s="21">
        <f t="shared" si="23"/>
        <v>0</v>
      </c>
      <c r="U365" s="22"/>
      <c r="V365" s="2">
        <f t="shared" si="20"/>
        <v>0</v>
      </c>
    </row>
    <row r="366" spans="1:22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17</v>
      </c>
      <c r="G366" s="4"/>
      <c r="H366" s="4"/>
      <c r="I366" s="4"/>
      <c r="J366" s="21">
        <f t="shared" si="21"/>
        <v>0</v>
      </c>
      <c r="K366" s="22"/>
      <c r="L366" s="4"/>
      <c r="M366" s="4"/>
      <c r="N366" s="4"/>
      <c r="O366" s="21">
        <f t="shared" si="22"/>
        <v>0</v>
      </c>
      <c r="P366" s="22"/>
      <c r="Q366" s="4"/>
      <c r="R366" s="4"/>
      <c r="S366" s="4"/>
      <c r="T366" s="21">
        <f t="shared" si="23"/>
        <v>0</v>
      </c>
      <c r="U366" s="22"/>
      <c r="V366" s="2">
        <f t="shared" si="20"/>
        <v>0</v>
      </c>
    </row>
    <row r="367" spans="1:22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17</v>
      </c>
      <c r="G367" s="4"/>
      <c r="H367" s="4"/>
      <c r="I367" s="4"/>
      <c r="J367" s="21">
        <f t="shared" si="21"/>
        <v>0</v>
      </c>
      <c r="K367" s="22"/>
      <c r="L367" s="4"/>
      <c r="M367" s="4"/>
      <c r="N367" s="4"/>
      <c r="O367" s="21">
        <f t="shared" si="22"/>
        <v>0</v>
      </c>
      <c r="P367" s="22"/>
      <c r="Q367" s="4"/>
      <c r="R367" s="4"/>
      <c r="S367" s="4"/>
      <c r="T367" s="21">
        <f t="shared" si="23"/>
        <v>0</v>
      </c>
      <c r="U367" s="22"/>
      <c r="V367" s="2">
        <f t="shared" si="20"/>
        <v>0</v>
      </c>
    </row>
    <row r="368" spans="1:22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17</v>
      </c>
      <c r="G368" s="4"/>
      <c r="H368" s="4"/>
      <c r="I368" s="4"/>
      <c r="J368" s="21">
        <f t="shared" si="21"/>
        <v>0</v>
      </c>
      <c r="K368" s="22"/>
      <c r="L368" s="4"/>
      <c r="M368" s="4"/>
      <c r="N368" s="4"/>
      <c r="O368" s="21">
        <f t="shared" si="22"/>
        <v>0</v>
      </c>
      <c r="P368" s="22"/>
      <c r="Q368" s="4"/>
      <c r="R368" s="4"/>
      <c r="S368" s="4"/>
      <c r="T368" s="21">
        <f t="shared" si="23"/>
        <v>0</v>
      </c>
      <c r="U368" s="22"/>
      <c r="V368" s="2">
        <f t="shared" si="20"/>
        <v>0</v>
      </c>
    </row>
    <row r="369" spans="1:22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17</v>
      </c>
      <c r="G369" s="4"/>
      <c r="H369" s="4"/>
      <c r="I369" s="4"/>
      <c r="J369" s="21">
        <f t="shared" si="21"/>
        <v>0</v>
      </c>
      <c r="K369" s="22"/>
      <c r="L369" s="4"/>
      <c r="M369" s="4"/>
      <c r="N369" s="4"/>
      <c r="O369" s="21">
        <f t="shared" si="22"/>
        <v>0</v>
      </c>
      <c r="P369" s="22"/>
      <c r="Q369" s="4"/>
      <c r="R369" s="4"/>
      <c r="S369" s="4"/>
      <c r="T369" s="21">
        <f t="shared" si="23"/>
        <v>0</v>
      </c>
      <c r="U369" s="22"/>
      <c r="V369" s="2">
        <f t="shared" si="20"/>
        <v>0</v>
      </c>
    </row>
    <row r="370" spans="1:22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17</v>
      </c>
      <c r="G370" s="4"/>
      <c r="H370" s="4"/>
      <c r="I370" s="4"/>
      <c r="J370" s="21">
        <f t="shared" si="21"/>
        <v>0</v>
      </c>
      <c r="K370" s="22"/>
      <c r="L370" s="4"/>
      <c r="M370" s="4"/>
      <c r="N370" s="4"/>
      <c r="O370" s="21">
        <f t="shared" si="22"/>
        <v>0</v>
      </c>
      <c r="P370" s="22"/>
      <c r="Q370" s="4"/>
      <c r="R370" s="4"/>
      <c r="S370" s="4"/>
      <c r="T370" s="21">
        <f t="shared" si="23"/>
        <v>0</v>
      </c>
      <c r="U370" s="22"/>
      <c r="V370" s="2">
        <f t="shared" si="20"/>
        <v>0</v>
      </c>
    </row>
    <row r="371" spans="1:22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17</v>
      </c>
      <c r="G371" s="4"/>
      <c r="H371" s="4"/>
      <c r="I371" s="4"/>
      <c r="J371" s="21">
        <f t="shared" si="21"/>
        <v>0</v>
      </c>
      <c r="K371" s="22"/>
      <c r="L371" s="4"/>
      <c r="M371" s="4"/>
      <c r="N371" s="4"/>
      <c r="O371" s="21">
        <f t="shared" si="22"/>
        <v>0</v>
      </c>
      <c r="P371" s="22"/>
      <c r="Q371" s="4"/>
      <c r="R371" s="4"/>
      <c r="S371" s="4"/>
      <c r="T371" s="21">
        <f t="shared" si="23"/>
        <v>0</v>
      </c>
      <c r="U371" s="22"/>
      <c r="V371" s="2">
        <f t="shared" si="20"/>
        <v>0</v>
      </c>
    </row>
    <row r="372" spans="1:22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17</v>
      </c>
      <c r="G372" s="4"/>
      <c r="H372" s="4"/>
      <c r="I372" s="4"/>
      <c r="J372" s="21">
        <f t="shared" si="21"/>
        <v>0</v>
      </c>
      <c r="K372" s="22"/>
      <c r="L372" s="4"/>
      <c r="M372" s="4"/>
      <c r="N372" s="4"/>
      <c r="O372" s="21">
        <f t="shared" si="22"/>
        <v>0</v>
      </c>
      <c r="P372" s="22"/>
      <c r="Q372" s="4"/>
      <c r="R372" s="4"/>
      <c r="S372" s="4"/>
      <c r="T372" s="21">
        <f t="shared" si="23"/>
        <v>0</v>
      </c>
      <c r="U372" s="22"/>
      <c r="V372" s="2">
        <f t="shared" si="20"/>
        <v>0</v>
      </c>
    </row>
    <row r="373" spans="1:22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17</v>
      </c>
      <c r="G373" s="4"/>
      <c r="H373" s="4"/>
      <c r="I373" s="4"/>
      <c r="J373" s="21">
        <f t="shared" si="21"/>
        <v>0</v>
      </c>
      <c r="K373" s="22"/>
      <c r="L373" s="4"/>
      <c r="M373" s="4"/>
      <c r="N373" s="4"/>
      <c r="O373" s="21">
        <f t="shared" si="22"/>
        <v>0</v>
      </c>
      <c r="P373" s="22"/>
      <c r="Q373" s="4"/>
      <c r="R373" s="4"/>
      <c r="S373" s="4"/>
      <c r="T373" s="21">
        <f t="shared" si="23"/>
        <v>0</v>
      </c>
      <c r="U373" s="22"/>
      <c r="V373" s="2">
        <f t="shared" si="20"/>
        <v>0</v>
      </c>
    </row>
    <row r="374" spans="1:22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17</v>
      </c>
      <c r="G374" s="4"/>
      <c r="H374" s="4"/>
      <c r="I374" s="4"/>
      <c r="J374" s="21">
        <f t="shared" si="21"/>
        <v>0</v>
      </c>
      <c r="K374" s="22"/>
      <c r="L374" s="4"/>
      <c r="M374" s="4"/>
      <c r="N374" s="4"/>
      <c r="O374" s="21">
        <f t="shared" si="22"/>
        <v>0</v>
      </c>
      <c r="P374" s="22"/>
      <c r="Q374" s="4"/>
      <c r="R374" s="4"/>
      <c r="S374" s="4"/>
      <c r="T374" s="21">
        <f t="shared" si="23"/>
        <v>0</v>
      </c>
      <c r="U374" s="22"/>
      <c r="V374" s="2">
        <f t="shared" si="20"/>
        <v>0</v>
      </c>
    </row>
    <row r="375" spans="1:22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17</v>
      </c>
      <c r="G375" s="4"/>
      <c r="H375" s="4"/>
      <c r="I375" s="4"/>
      <c r="J375" s="21">
        <f t="shared" si="21"/>
        <v>0</v>
      </c>
      <c r="K375" s="22"/>
      <c r="L375" s="4"/>
      <c r="M375" s="4"/>
      <c r="N375" s="4"/>
      <c r="O375" s="21">
        <f t="shared" si="22"/>
        <v>0</v>
      </c>
      <c r="P375" s="22"/>
      <c r="Q375" s="4"/>
      <c r="R375" s="4"/>
      <c r="S375" s="4"/>
      <c r="T375" s="21">
        <f t="shared" si="23"/>
        <v>0</v>
      </c>
      <c r="U375" s="22"/>
      <c r="V375" s="2">
        <f t="shared" si="20"/>
        <v>0</v>
      </c>
    </row>
    <row r="376" spans="1:22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17</v>
      </c>
      <c r="G376" s="4"/>
      <c r="H376" s="4"/>
      <c r="I376" s="4"/>
      <c r="J376" s="21">
        <f t="shared" si="21"/>
        <v>0</v>
      </c>
      <c r="K376" s="22"/>
      <c r="L376" s="4"/>
      <c r="M376" s="4"/>
      <c r="N376" s="4"/>
      <c r="O376" s="21">
        <f t="shared" si="22"/>
        <v>0</v>
      </c>
      <c r="P376" s="22"/>
      <c r="Q376" s="4"/>
      <c r="R376" s="4"/>
      <c r="S376" s="4"/>
      <c r="T376" s="21">
        <f t="shared" si="23"/>
        <v>0</v>
      </c>
      <c r="U376" s="22"/>
      <c r="V376" s="2">
        <f t="shared" si="20"/>
        <v>0</v>
      </c>
    </row>
    <row r="377" spans="1:22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17</v>
      </c>
      <c r="G377" s="4"/>
      <c r="H377" s="4"/>
      <c r="I377" s="4"/>
      <c r="J377" s="21">
        <f t="shared" si="21"/>
        <v>0</v>
      </c>
      <c r="K377" s="22"/>
      <c r="L377" s="4"/>
      <c r="M377" s="4"/>
      <c r="N377" s="4"/>
      <c r="O377" s="21">
        <f t="shared" si="22"/>
        <v>0</v>
      </c>
      <c r="P377" s="22"/>
      <c r="Q377" s="4"/>
      <c r="R377" s="4"/>
      <c r="S377" s="4"/>
      <c r="T377" s="21">
        <f t="shared" si="23"/>
        <v>0</v>
      </c>
      <c r="U377" s="22"/>
      <c r="V377" s="2">
        <f t="shared" si="20"/>
        <v>0</v>
      </c>
    </row>
    <row r="378" spans="1:22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17</v>
      </c>
      <c r="G378" s="4"/>
      <c r="H378" s="4"/>
      <c r="I378" s="4"/>
      <c r="J378" s="21">
        <f t="shared" si="21"/>
        <v>0</v>
      </c>
      <c r="K378" s="22"/>
      <c r="L378" s="4"/>
      <c r="M378" s="4"/>
      <c r="N378" s="4"/>
      <c r="O378" s="21">
        <f t="shared" si="22"/>
        <v>0</v>
      </c>
      <c r="P378" s="22"/>
      <c r="Q378" s="4"/>
      <c r="R378" s="4"/>
      <c r="S378" s="4"/>
      <c r="T378" s="21">
        <f t="shared" si="23"/>
        <v>0</v>
      </c>
      <c r="U378" s="22"/>
      <c r="V378" s="2">
        <f t="shared" si="20"/>
        <v>0</v>
      </c>
    </row>
    <row r="379" spans="1:22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17</v>
      </c>
      <c r="G379" s="4"/>
      <c r="H379" s="4"/>
      <c r="I379" s="4"/>
      <c r="J379" s="21">
        <f t="shared" si="21"/>
        <v>0</v>
      </c>
      <c r="K379" s="22"/>
      <c r="L379" s="4"/>
      <c r="M379" s="4"/>
      <c r="N379" s="4"/>
      <c r="O379" s="21">
        <f t="shared" si="22"/>
        <v>0</v>
      </c>
      <c r="P379" s="22"/>
      <c r="Q379" s="4"/>
      <c r="R379" s="4"/>
      <c r="S379" s="4"/>
      <c r="T379" s="21">
        <f t="shared" si="23"/>
        <v>0</v>
      </c>
      <c r="U379" s="22"/>
      <c r="V379" s="2">
        <f t="shared" si="20"/>
        <v>0</v>
      </c>
    </row>
    <row r="380" spans="1:22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17</v>
      </c>
      <c r="G380" s="4"/>
      <c r="H380" s="4"/>
      <c r="I380" s="4"/>
      <c r="J380" s="21">
        <f t="shared" si="21"/>
        <v>0</v>
      </c>
      <c r="K380" s="22"/>
      <c r="L380" s="4"/>
      <c r="M380" s="4"/>
      <c r="N380" s="4"/>
      <c r="O380" s="21">
        <f t="shared" si="22"/>
        <v>0</v>
      </c>
      <c r="P380" s="22"/>
      <c r="Q380" s="4"/>
      <c r="R380" s="4"/>
      <c r="S380" s="4"/>
      <c r="T380" s="21">
        <f t="shared" si="23"/>
        <v>0</v>
      </c>
      <c r="U380" s="22"/>
      <c r="V380" s="2">
        <f t="shared" si="20"/>
        <v>0</v>
      </c>
    </row>
    <row r="381" spans="1:22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17</v>
      </c>
      <c r="G381" s="4"/>
      <c r="H381" s="4"/>
      <c r="I381" s="4"/>
      <c r="J381" s="21">
        <f t="shared" si="21"/>
        <v>0</v>
      </c>
      <c r="K381" s="22"/>
      <c r="L381" s="4"/>
      <c r="M381" s="4"/>
      <c r="N381" s="4"/>
      <c r="O381" s="21">
        <f t="shared" si="22"/>
        <v>0</v>
      </c>
      <c r="P381" s="22"/>
      <c r="Q381" s="4"/>
      <c r="R381" s="4"/>
      <c r="S381" s="4"/>
      <c r="T381" s="21">
        <f t="shared" si="23"/>
        <v>0</v>
      </c>
      <c r="U381" s="22"/>
      <c r="V381" s="2">
        <f t="shared" si="20"/>
        <v>0</v>
      </c>
    </row>
    <row r="382" spans="1:22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17</v>
      </c>
      <c r="G382" s="4"/>
      <c r="H382" s="4"/>
      <c r="I382" s="4"/>
      <c r="J382" s="21">
        <f t="shared" si="21"/>
        <v>0</v>
      </c>
      <c r="K382" s="22"/>
      <c r="L382" s="4"/>
      <c r="M382" s="4"/>
      <c r="N382" s="4"/>
      <c r="O382" s="21">
        <f t="shared" si="22"/>
        <v>0</v>
      </c>
      <c r="P382" s="22"/>
      <c r="Q382" s="4"/>
      <c r="R382" s="4"/>
      <c r="S382" s="4"/>
      <c r="T382" s="21">
        <f t="shared" si="23"/>
        <v>0</v>
      </c>
      <c r="U382" s="22"/>
      <c r="V382" s="2">
        <f t="shared" si="20"/>
        <v>0</v>
      </c>
    </row>
    <row r="383" spans="1:22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17</v>
      </c>
      <c r="G383" s="4"/>
      <c r="H383" s="4"/>
      <c r="I383" s="4"/>
      <c r="J383" s="21">
        <f t="shared" si="21"/>
        <v>0</v>
      </c>
      <c r="K383" s="22"/>
      <c r="L383" s="4"/>
      <c r="M383" s="4"/>
      <c r="N383" s="4"/>
      <c r="O383" s="21">
        <f t="shared" si="22"/>
        <v>0</v>
      </c>
      <c r="P383" s="22"/>
      <c r="Q383" s="4"/>
      <c r="R383" s="4"/>
      <c r="S383" s="4"/>
      <c r="T383" s="21">
        <f t="shared" si="23"/>
        <v>0</v>
      </c>
      <c r="U383" s="22"/>
      <c r="V383" s="2">
        <f t="shared" si="20"/>
        <v>0</v>
      </c>
    </row>
    <row r="384" spans="1:22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17</v>
      </c>
      <c r="G384" s="4"/>
      <c r="H384" s="4"/>
      <c r="I384" s="4"/>
      <c r="J384" s="21">
        <f t="shared" si="21"/>
        <v>0</v>
      </c>
      <c r="K384" s="22"/>
      <c r="L384" s="4"/>
      <c r="M384" s="4"/>
      <c r="N384" s="4"/>
      <c r="O384" s="21">
        <f t="shared" si="22"/>
        <v>0</v>
      </c>
      <c r="P384" s="22"/>
      <c r="Q384" s="4"/>
      <c r="R384" s="4"/>
      <c r="S384" s="4"/>
      <c r="T384" s="21">
        <f t="shared" si="23"/>
        <v>0</v>
      </c>
      <c r="U384" s="22"/>
      <c r="V384" s="2">
        <f t="shared" si="20"/>
        <v>0</v>
      </c>
    </row>
    <row r="385" spans="1:22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17</v>
      </c>
      <c r="G385" s="4"/>
      <c r="H385" s="4"/>
      <c r="I385" s="4"/>
      <c r="J385" s="21">
        <f t="shared" si="21"/>
        <v>0</v>
      </c>
      <c r="K385" s="22"/>
      <c r="L385" s="4"/>
      <c r="M385" s="4"/>
      <c r="N385" s="4"/>
      <c r="O385" s="21">
        <f t="shared" si="22"/>
        <v>0</v>
      </c>
      <c r="P385" s="22"/>
      <c r="Q385" s="4"/>
      <c r="R385" s="4"/>
      <c r="S385" s="4"/>
      <c r="T385" s="21">
        <f t="shared" si="23"/>
        <v>0</v>
      </c>
      <c r="U385" s="22"/>
      <c r="V385" s="2">
        <f t="shared" si="20"/>
        <v>0</v>
      </c>
    </row>
    <row r="386" spans="1:22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17</v>
      </c>
      <c r="G386" s="4"/>
      <c r="H386" s="4"/>
      <c r="I386" s="4"/>
      <c r="J386" s="21">
        <f t="shared" si="21"/>
        <v>0</v>
      </c>
      <c r="K386" s="22"/>
      <c r="L386" s="4"/>
      <c r="M386" s="4"/>
      <c r="N386" s="4"/>
      <c r="O386" s="21">
        <f t="shared" si="22"/>
        <v>0</v>
      </c>
      <c r="P386" s="22"/>
      <c r="Q386" s="4"/>
      <c r="R386" s="4"/>
      <c r="S386" s="4"/>
      <c r="T386" s="21">
        <f t="shared" si="23"/>
        <v>0</v>
      </c>
      <c r="U386" s="22"/>
      <c r="V386" s="2">
        <f t="shared" ref="V386:V449" si="24">AVERAGE(J386,K386,O386,P386,T386,U386)</f>
        <v>0</v>
      </c>
    </row>
    <row r="387" spans="1:22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17</v>
      </c>
      <c r="G387" s="4"/>
      <c r="H387" s="4"/>
      <c r="I387" s="4"/>
      <c r="J387" s="21">
        <f t="shared" ref="J387:J450" si="25">ROUND(G387*0.4+H387*0.2+I387*0.4,0)</f>
        <v>0</v>
      </c>
      <c r="K387" s="22"/>
      <c r="L387" s="4"/>
      <c r="M387" s="4"/>
      <c r="N387" s="4"/>
      <c r="O387" s="21">
        <f t="shared" ref="O387:O450" si="26">ROUND(L387*0.4+M387*0.2+N387*0.4,0)</f>
        <v>0</v>
      </c>
      <c r="P387" s="22"/>
      <c r="Q387" s="4"/>
      <c r="R387" s="4"/>
      <c r="S387" s="4"/>
      <c r="T387" s="21">
        <f t="shared" ref="T387:T450" si="27">ROUND(Q387*0.4+R387*0.2+S387*0.4,0)</f>
        <v>0</v>
      </c>
      <c r="U387" s="22"/>
      <c r="V387" s="2">
        <f t="shared" si="24"/>
        <v>0</v>
      </c>
    </row>
    <row r="388" spans="1:22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17</v>
      </c>
      <c r="G388" s="4"/>
      <c r="H388" s="4"/>
      <c r="I388" s="4"/>
      <c r="J388" s="21">
        <f t="shared" si="25"/>
        <v>0</v>
      </c>
      <c r="K388" s="22"/>
      <c r="L388" s="4"/>
      <c r="M388" s="4"/>
      <c r="N388" s="4"/>
      <c r="O388" s="21">
        <f t="shared" si="26"/>
        <v>0</v>
      </c>
      <c r="P388" s="22"/>
      <c r="Q388" s="4"/>
      <c r="R388" s="4"/>
      <c r="S388" s="4"/>
      <c r="T388" s="21">
        <f t="shared" si="27"/>
        <v>0</v>
      </c>
      <c r="U388" s="22"/>
      <c r="V388" s="2">
        <f t="shared" si="24"/>
        <v>0</v>
      </c>
    </row>
    <row r="389" spans="1:22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17</v>
      </c>
      <c r="G389" s="4"/>
      <c r="H389" s="4"/>
      <c r="I389" s="4"/>
      <c r="J389" s="21">
        <f t="shared" si="25"/>
        <v>0</v>
      </c>
      <c r="K389" s="22"/>
      <c r="L389" s="4"/>
      <c r="M389" s="4"/>
      <c r="N389" s="4"/>
      <c r="O389" s="21">
        <f t="shared" si="26"/>
        <v>0</v>
      </c>
      <c r="P389" s="22"/>
      <c r="Q389" s="4"/>
      <c r="R389" s="4"/>
      <c r="S389" s="4"/>
      <c r="T389" s="21">
        <f t="shared" si="27"/>
        <v>0</v>
      </c>
      <c r="U389" s="22"/>
      <c r="V389" s="2">
        <f t="shared" si="24"/>
        <v>0</v>
      </c>
    </row>
    <row r="390" spans="1:22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17</v>
      </c>
      <c r="G390" s="4"/>
      <c r="H390" s="4"/>
      <c r="I390" s="4"/>
      <c r="J390" s="21">
        <f t="shared" si="25"/>
        <v>0</v>
      </c>
      <c r="K390" s="22"/>
      <c r="L390" s="4"/>
      <c r="M390" s="4"/>
      <c r="N390" s="4"/>
      <c r="O390" s="21">
        <f t="shared" si="26"/>
        <v>0</v>
      </c>
      <c r="P390" s="22"/>
      <c r="Q390" s="4"/>
      <c r="R390" s="4"/>
      <c r="S390" s="4"/>
      <c r="T390" s="21">
        <f t="shared" si="27"/>
        <v>0</v>
      </c>
      <c r="U390" s="22"/>
      <c r="V390" s="2">
        <f t="shared" si="24"/>
        <v>0</v>
      </c>
    </row>
    <row r="391" spans="1:22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17</v>
      </c>
      <c r="G391" s="4"/>
      <c r="H391" s="4"/>
      <c r="I391" s="4"/>
      <c r="J391" s="21">
        <f t="shared" si="25"/>
        <v>0</v>
      </c>
      <c r="K391" s="22"/>
      <c r="L391" s="4"/>
      <c r="M391" s="4"/>
      <c r="N391" s="4"/>
      <c r="O391" s="21">
        <f t="shared" si="26"/>
        <v>0</v>
      </c>
      <c r="P391" s="22"/>
      <c r="Q391" s="4"/>
      <c r="R391" s="4"/>
      <c r="S391" s="4"/>
      <c r="T391" s="21">
        <f t="shared" si="27"/>
        <v>0</v>
      </c>
      <c r="U391" s="22"/>
      <c r="V391" s="2">
        <f t="shared" si="24"/>
        <v>0</v>
      </c>
    </row>
    <row r="392" spans="1:22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17</v>
      </c>
      <c r="G392" s="4"/>
      <c r="H392" s="4"/>
      <c r="I392" s="4"/>
      <c r="J392" s="21">
        <f t="shared" si="25"/>
        <v>0</v>
      </c>
      <c r="K392" s="22"/>
      <c r="L392" s="4"/>
      <c r="M392" s="4"/>
      <c r="N392" s="4"/>
      <c r="O392" s="21">
        <f t="shared" si="26"/>
        <v>0</v>
      </c>
      <c r="P392" s="22"/>
      <c r="Q392" s="4"/>
      <c r="R392" s="4"/>
      <c r="S392" s="4"/>
      <c r="T392" s="21">
        <f t="shared" si="27"/>
        <v>0</v>
      </c>
      <c r="U392" s="22"/>
      <c r="V392" s="2">
        <f t="shared" si="24"/>
        <v>0</v>
      </c>
    </row>
    <row r="393" spans="1:22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17</v>
      </c>
      <c r="G393" s="4"/>
      <c r="H393" s="4"/>
      <c r="I393" s="4"/>
      <c r="J393" s="21">
        <f t="shared" si="25"/>
        <v>0</v>
      </c>
      <c r="K393" s="22"/>
      <c r="L393" s="4"/>
      <c r="M393" s="4"/>
      <c r="N393" s="4"/>
      <c r="O393" s="21">
        <f t="shared" si="26"/>
        <v>0</v>
      </c>
      <c r="P393" s="22"/>
      <c r="Q393" s="4"/>
      <c r="R393" s="4"/>
      <c r="S393" s="4"/>
      <c r="T393" s="21">
        <f t="shared" si="27"/>
        <v>0</v>
      </c>
      <c r="U393" s="22"/>
      <c r="V393" s="2">
        <f t="shared" si="24"/>
        <v>0</v>
      </c>
    </row>
    <row r="394" spans="1:22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17</v>
      </c>
      <c r="G394" s="4"/>
      <c r="H394" s="4"/>
      <c r="I394" s="4"/>
      <c r="J394" s="21">
        <f t="shared" si="25"/>
        <v>0</v>
      </c>
      <c r="K394" s="22"/>
      <c r="L394" s="4"/>
      <c r="M394" s="4"/>
      <c r="N394" s="4"/>
      <c r="O394" s="21">
        <f t="shared" si="26"/>
        <v>0</v>
      </c>
      <c r="P394" s="22"/>
      <c r="Q394" s="4"/>
      <c r="R394" s="4"/>
      <c r="S394" s="4"/>
      <c r="T394" s="21">
        <f t="shared" si="27"/>
        <v>0</v>
      </c>
      <c r="U394" s="22"/>
      <c r="V394" s="2">
        <f t="shared" si="24"/>
        <v>0</v>
      </c>
    </row>
    <row r="395" spans="1:22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17</v>
      </c>
      <c r="G395" s="4"/>
      <c r="H395" s="4"/>
      <c r="I395" s="4"/>
      <c r="J395" s="21">
        <f t="shared" si="25"/>
        <v>0</v>
      </c>
      <c r="K395" s="22"/>
      <c r="L395" s="4"/>
      <c r="M395" s="4"/>
      <c r="N395" s="4"/>
      <c r="O395" s="21">
        <f t="shared" si="26"/>
        <v>0</v>
      </c>
      <c r="P395" s="22"/>
      <c r="Q395" s="4"/>
      <c r="R395" s="4"/>
      <c r="S395" s="4"/>
      <c r="T395" s="21">
        <f t="shared" si="27"/>
        <v>0</v>
      </c>
      <c r="U395" s="22"/>
      <c r="V395" s="2">
        <f t="shared" si="24"/>
        <v>0</v>
      </c>
    </row>
    <row r="396" spans="1:22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17</v>
      </c>
      <c r="G396" s="4"/>
      <c r="H396" s="4"/>
      <c r="I396" s="4"/>
      <c r="J396" s="21">
        <f t="shared" si="25"/>
        <v>0</v>
      </c>
      <c r="K396" s="22"/>
      <c r="L396" s="4"/>
      <c r="M396" s="4"/>
      <c r="N396" s="4"/>
      <c r="O396" s="21">
        <f t="shared" si="26"/>
        <v>0</v>
      </c>
      <c r="P396" s="22"/>
      <c r="Q396" s="4"/>
      <c r="R396" s="4"/>
      <c r="S396" s="4"/>
      <c r="T396" s="21">
        <f t="shared" si="27"/>
        <v>0</v>
      </c>
      <c r="U396" s="22"/>
      <c r="V396" s="2">
        <f t="shared" si="24"/>
        <v>0</v>
      </c>
    </row>
    <row r="397" spans="1:22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17</v>
      </c>
      <c r="G397" s="4"/>
      <c r="H397" s="4"/>
      <c r="I397" s="4"/>
      <c r="J397" s="21">
        <f t="shared" si="25"/>
        <v>0</v>
      </c>
      <c r="K397" s="22"/>
      <c r="L397" s="4"/>
      <c r="M397" s="4"/>
      <c r="N397" s="4"/>
      <c r="O397" s="21">
        <f t="shared" si="26"/>
        <v>0</v>
      </c>
      <c r="P397" s="22"/>
      <c r="Q397" s="4"/>
      <c r="R397" s="4"/>
      <c r="S397" s="4"/>
      <c r="T397" s="21">
        <f t="shared" si="27"/>
        <v>0</v>
      </c>
      <c r="U397" s="22"/>
      <c r="V397" s="2">
        <f t="shared" si="24"/>
        <v>0</v>
      </c>
    </row>
    <row r="398" spans="1:22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17</v>
      </c>
      <c r="G398" s="4"/>
      <c r="H398" s="4"/>
      <c r="I398" s="4"/>
      <c r="J398" s="21">
        <f t="shared" si="25"/>
        <v>0</v>
      </c>
      <c r="K398" s="22"/>
      <c r="L398" s="4"/>
      <c r="M398" s="4"/>
      <c r="N398" s="4"/>
      <c r="O398" s="21">
        <f t="shared" si="26"/>
        <v>0</v>
      </c>
      <c r="P398" s="22"/>
      <c r="Q398" s="4"/>
      <c r="R398" s="4"/>
      <c r="S398" s="4"/>
      <c r="T398" s="21">
        <f t="shared" si="27"/>
        <v>0</v>
      </c>
      <c r="U398" s="22"/>
      <c r="V398" s="2">
        <f t="shared" si="24"/>
        <v>0</v>
      </c>
    </row>
    <row r="399" spans="1:22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17</v>
      </c>
      <c r="G399" s="4"/>
      <c r="H399" s="4"/>
      <c r="I399" s="4"/>
      <c r="J399" s="21">
        <f t="shared" si="25"/>
        <v>0</v>
      </c>
      <c r="K399" s="22"/>
      <c r="L399" s="4"/>
      <c r="M399" s="4"/>
      <c r="N399" s="4"/>
      <c r="O399" s="21">
        <f t="shared" si="26"/>
        <v>0</v>
      </c>
      <c r="P399" s="22"/>
      <c r="Q399" s="4"/>
      <c r="R399" s="4"/>
      <c r="S399" s="4"/>
      <c r="T399" s="21">
        <f t="shared" si="27"/>
        <v>0</v>
      </c>
      <c r="U399" s="22"/>
      <c r="V399" s="2">
        <f t="shared" si="24"/>
        <v>0</v>
      </c>
    </row>
    <row r="400" spans="1:22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17</v>
      </c>
      <c r="G400" s="4"/>
      <c r="H400" s="4"/>
      <c r="I400" s="4"/>
      <c r="J400" s="21">
        <f t="shared" si="25"/>
        <v>0</v>
      </c>
      <c r="K400" s="22"/>
      <c r="L400" s="4"/>
      <c r="M400" s="4"/>
      <c r="N400" s="4"/>
      <c r="O400" s="21">
        <f t="shared" si="26"/>
        <v>0</v>
      </c>
      <c r="P400" s="22"/>
      <c r="Q400" s="4"/>
      <c r="R400" s="4"/>
      <c r="S400" s="4"/>
      <c r="T400" s="21">
        <f t="shared" si="27"/>
        <v>0</v>
      </c>
      <c r="U400" s="22"/>
      <c r="V400" s="2">
        <f t="shared" si="24"/>
        <v>0</v>
      </c>
    </row>
    <row r="401" spans="1:22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17</v>
      </c>
      <c r="G401" s="4"/>
      <c r="H401" s="4"/>
      <c r="I401" s="4"/>
      <c r="J401" s="21">
        <f t="shared" si="25"/>
        <v>0</v>
      </c>
      <c r="K401" s="22"/>
      <c r="L401" s="4"/>
      <c r="M401" s="4"/>
      <c r="N401" s="4"/>
      <c r="O401" s="21">
        <f t="shared" si="26"/>
        <v>0</v>
      </c>
      <c r="P401" s="22"/>
      <c r="Q401" s="4"/>
      <c r="R401" s="4"/>
      <c r="S401" s="4"/>
      <c r="T401" s="21">
        <f t="shared" si="27"/>
        <v>0</v>
      </c>
      <c r="U401" s="22"/>
      <c r="V401" s="2">
        <f t="shared" si="24"/>
        <v>0</v>
      </c>
    </row>
    <row r="402" spans="1:22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17</v>
      </c>
      <c r="G402" s="4"/>
      <c r="H402" s="4"/>
      <c r="I402" s="4"/>
      <c r="J402" s="21">
        <f t="shared" si="25"/>
        <v>0</v>
      </c>
      <c r="K402" s="22"/>
      <c r="L402" s="4"/>
      <c r="M402" s="4"/>
      <c r="N402" s="4"/>
      <c r="O402" s="21">
        <f t="shared" si="26"/>
        <v>0</v>
      </c>
      <c r="P402" s="22"/>
      <c r="Q402" s="4"/>
      <c r="R402" s="4"/>
      <c r="S402" s="4"/>
      <c r="T402" s="21">
        <f t="shared" si="27"/>
        <v>0</v>
      </c>
      <c r="U402" s="22"/>
      <c r="V402" s="2">
        <f t="shared" si="24"/>
        <v>0</v>
      </c>
    </row>
    <row r="403" spans="1:22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17</v>
      </c>
      <c r="G403" s="4"/>
      <c r="H403" s="4"/>
      <c r="I403" s="4"/>
      <c r="J403" s="21">
        <f t="shared" si="25"/>
        <v>0</v>
      </c>
      <c r="K403" s="22"/>
      <c r="L403" s="4"/>
      <c r="M403" s="4"/>
      <c r="N403" s="4"/>
      <c r="O403" s="21">
        <f t="shared" si="26"/>
        <v>0</v>
      </c>
      <c r="P403" s="22"/>
      <c r="Q403" s="4"/>
      <c r="R403" s="4"/>
      <c r="S403" s="4"/>
      <c r="T403" s="21">
        <f t="shared" si="27"/>
        <v>0</v>
      </c>
      <c r="U403" s="22"/>
      <c r="V403" s="2">
        <f t="shared" si="24"/>
        <v>0</v>
      </c>
    </row>
    <row r="404" spans="1:22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17</v>
      </c>
      <c r="G404" s="4"/>
      <c r="H404" s="4"/>
      <c r="I404" s="4"/>
      <c r="J404" s="21">
        <f t="shared" si="25"/>
        <v>0</v>
      </c>
      <c r="K404" s="22"/>
      <c r="L404" s="4"/>
      <c r="M404" s="4"/>
      <c r="N404" s="4"/>
      <c r="O404" s="21">
        <f t="shared" si="26"/>
        <v>0</v>
      </c>
      <c r="P404" s="22"/>
      <c r="Q404" s="4"/>
      <c r="R404" s="4"/>
      <c r="S404" s="4"/>
      <c r="T404" s="21">
        <f t="shared" si="27"/>
        <v>0</v>
      </c>
      <c r="U404" s="22"/>
      <c r="V404" s="2">
        <f t="shared" si="24"/>
        <v>0</v>
      </c>
    </row>
    <row r="405" spans="1:22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17</v>
      </c>
      <c r="G405" s="4"/>
      <c r="H405" s="4"/>
      <c r="I405" s="4"/>
      <c r="J405" s="21">
        <f t="shared" si="25"/>
        <v>0</v>
      </c>
      <c r="K405" s="22"/>
      <c r="L405" s="4"/>
      <c r="M405" s="4"/>
      <c r="N405" s="4"/>
      <c r="O405" s="21">
        <f t="shared" si="26"/>
        <v>0</v>
      </c>
      <c r="P405" s="22"/>
      <c r="Q405" s="4"/>
      <c r="R405" s="4"/>
      <c r="S405" s="4"/>
      <c r="T405" s="21">
        <f t="shared" si="27"/>
        <v>0</v>
      </c>
      <c r="U405" s="22"/>
      <c r="V405" s="2">
        <f t="shared" si="24"/>
        <v>0</v>
      </c>
    </row>
    <row r="406" spans="1:22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17</v>
      </c>
      <c r="G406" s="4"/>
      <c r="H406" s="4"/>
      <c r="I406" s="4"/>
      <c r="J406" s="21">
        <f t="shared" si="25"/>
        <v>0</v>
      </c>
      <c r="K406" s="22"/>
      <c r="L406" s="4"/>
      <c r="M406" s="4"/>
      <c r="N406" s="4"/>
      <c r="O406" s="21">
        <f t="shared" si="26"/>
        <v>0</v>
      </c>
      <c r="P406" s="22"/>
      <c r="Q406" s="4"/>
      <c r="R406" s="4"/>
      <c r="S406" s="4"/>
      <c r="T406" s="21">
        <f t="shared" si="27"/>
        <v>0</v>
      </c>
      <c r="U406" s="22"/>
      <c r="V406" s="2">
        <f t="shared" si="24"/>
        <v>0</v>
      </c>
    </row>
    <row r="407" spans="1:22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17</v>
      </c>
      <c r="G407" s="4"/>
      <c r="H407" s="4"/>
      <c r="I407" s="4"/>
      <c r="J407" s="21">
        <f t="shared" si="25"/>
        <v>0</v>
      </c>
      <c r="K407" s="22"/>
      <c r="L407" s="4"/>
      <c r="M407" s="4"/>
      <c r="N407" s="4"/>
      <c r="O407" s="21">
        <f t="shared" si="26"/>
        <v>0</v>
      </c>
      <c r="P407" s="22"/>
      <c r="Q407" s="4"/>
      <c r="R407" s="4"/>
      <c r="S407" s="4"/>
      <c r="T407" s="21">
        <f t="shared" si="27"/>
        <v>0</v>
      </c>
      <c r="U407" s="22"/>
      <c r="V407" s="2">
        <f t="shared" si="24"/>
        <v>0</v>
      </c>
    </row>
    <row r="408" spans="1:22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17</v>
      </c>
      <c r="G408" s="4"/>
      <c r="H408" s="4"/>
      <c r="I408" s="4"/>
      <c r="J408" s="21">
        <f t="shared" si="25"/>
        <v>0</v>
      </c>
      <c r="K408" s="22"/>
      <c r="L408" s="4"/>
      <c r="M408" s="4"/>
      <c r="N408" s="4"/>
      <c r="O408" s="21">
        <f t="shared" si="26"/>
        <v>0</v>
      </c>
      <c r="P408" s="22"/>
      <c r="Q408" s="4"/>
      <c r="R408" s="4"/>
      <c r="S408" s="4"/>
      <c r="T408" s="21">
        <f t="shared" si="27"/>
        <v>0</v>
      </c>
      <c r="U408" s="22"/>
      <c r="V408" s="2">
        <f t="shared" si="24"/>
        <v>0</v>
      </c>
    </row>
    <row r="409" spans="1:22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17</v>
      </c>
      <c r="G409" s="4"/>
      <c r="H409" s="4"/>
      <c r="I409" s="4"/>
      <c r="J409" s="21">
        <f t="shared" si="25"/>
        <v>0</v>
      </c>
      <c r="K409" s="22"/>
      <c r="L409" s="4"/>
      <c r="M409" s="4"/>
      <c r="N409" s="4"/>
      <c r="O409" s="21">
        <f t="shared" si="26"/>
        <v>0</v>
      </c>
      <c r="P409" s="22"/>
      <c r="Q409" s="4"/>
      <c r="R409" s="4"/>
      <c r="S409" s="4"/>
      <c r="T409" s="21">
        <f t="shared" si="27"/>
        <v>0</v>
      </c>
      <c r="U409" s="22"/>
      <c r="V409" s="2">
        <f t="shared" si="24"/>
        <v>0</v>
      </c>
    </row>
    <row r="410" spans="1:22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17</v>
      </c>
      <c r="G410" s="4"/>
      <c r="H410" s="4"/>
      <c r="I410" s="4"/>
      <c r="J410" s="21">
        <f t="shared" si="25"/>
        <v>0</v>
      </c>
      <c r="K410" s="22"/>
      <c r="L410" s="4"/>
      <c r="M410" s="4"/>
      <c r="N410" s="4"/>
      <c r="O410" s="21">
        <f t="shared" si="26"/>
        <v>0</v>
      </c>
      <c r="P410" s="22"/>
      <c r="Q410" s="4"/>
      <c r="R410" s="4"/>
      <c r="S410" s="4"/>
      <c r="T410" s="21">
        <f t="shared" si="27"/>
        <v>0</v>
      </c>
      <c r="U410" s="22"/>
      <c r="V410" s="2">
        <f t="shared" si="24"/>
        <v>0</v>
      </c>
    </row>
    <row r="411" spans="1:22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17</v>
      </c>
      <c r="G411" s="4"/>
      <c r="H411" s="4"/>
      <c r="I411" s="4"/>
      <c r="J411" s="21">
        <f t="shared" si="25"/>
        <v>0</v>
      </c>
      <c r="K411" s="22"/>
      <c r="L411" s="4"/>
      <c r="M411" s="4"/>
      <c r="N411" s="4"/>
      <c r="O411" s="21">
        <f t="shared" si="26"/>
        <v>0</v>
      </c>
      <c r="P411" s="22"/>
      <c r="Q411" s="4"/>
      <c r="R411" s="4"/>
      <c r="S411" s="4"/>
      <c r="T411" s="21">
        <f t="shared" si="27"/>
        <v>0</v>
      </c>
      <c r="U411" s="22"/>
      <c r="V411" s="2">
        <f t="shared" si="24"/>
        <v>0</v>
      </c>
    </row>
    <row r="412" spans="1:22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17</v>
      </c>
      <c r="G412" s="4"/>
      <c r="H412" s="4"/>
      <c r="I412" s="4"/>
      <c r="J412" s="21">
        <f t="shared" si="25"/>
        <v>0</v>
      </c>
      <c r="K412" s="22"/>
      <c r="L412" s="4"/>
      <c r="M412" s="4"/>
      <c r="N412" s="4"/>
      <c r="O412" s="21">
        <f t="shared" si="26"/>
        <v>0</v>
      </c>
      <c r="P412" s="22"/>
      <c r="Q412" s="4"/>
      <c r="R412" s="4"/>
      <c r="S412" s="4"/>
      <c r="T412" s="21">
        <f t="shared" si="27"/>
        <v>0</v>
      </c>
      <c r="U412" s="22"/>
      <c r="V412" s="2">
        <f t="shared" si="24"/>
        <v>0</v>
      </c>
    </row>
    <row r="413" spans="1:22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17</v>
      </c>
      <c r="G413" s="4"/>
      <c r="H413" s="4"/>
      <c r="I413" s="4"/>
      <c r="J413" s="21">
        <f t="shared" si="25"/>
        <v>0</v>
      </c>
      <c r="K413" s="22"/>
      <c r="L413" s="4"/>
      <c r="M413" s="4"/>
      <c r="N413" s="4"/>
      <c r="O413" s="21">
        <f t="shared" si="26"/>
        <v>0</v>
      </c>
      <c r="P413" s="22"/>
      <c r="Q413" s="4"/>
      <c r="R413" s="4"/>
      <c r="S413" s="4"/>
      <c r="T413" s="21">
        <f t="shared" si="27"/>
        <v>0</v>
      </c>
      <c r="U413" s="22"/>
      <c r="V413" s="2">
        <f t="shared" si="24"/>
        <v>0</v>
      </c>
    </row>
    <row r="414" spans="1:22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17</v>
      </c>
      <c r="G414" s="4"/>
      <c r="H414" s="4"/>
      <c r="I414" s="4"/>
      <c r="J414" s="21">
        <f t="shared" si="25"/>
        <v>0</v>
      </c>
      <c r="K414" s="22"/>
      <c r="L414" s="4"/>
      <c r="M414" s="4"/>
      <c r="N414" s="4"/>
      <c r="O414" s="21">
        <f t="shared" si="26"/>
        <v>0</v>
      </c>
      <c r="P414" s="22"/>
      <c r="Q414" s="4"/>
      <c r="R414" s="4"/>
      <c r="S414" s="4"/>
      <c r="T414" s="21">
        <f t="shared" si="27"/>
        <v>0</v>
      </c>
      <c r="U414" s="22"/>
      <c r="V414" s="2">
        <f t="shared" si="24"/>
        <v>0</v>
      </c>
    </row>
    <row r="415" spans="1:22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17</v>
      </c>
      <c r="G415" s="4"/>
      <c r="H415" s="4"/>
      <c r="I415" s="4"/>
      <c r="J415" s="21">
        <f t="shared" si="25"/>
        <v>0</v>
      </c>
      <c r="K415" s="22"/>
      <c r="L415" s="4"/>
      <c r="M415" s="4"/>
      <c r="N415" s="4"/>
      <c r="O415" s="21">
        <f t="shared" si="26"/>
        <v>0</v>
      </c>
      <c r="P415" s="22"/>
      <c r="Q415" s="4"/>
      <c r="R415" s="4"/>
      <c r="S415" s="4"/>
      <c r="T415" s="21">
        <f t="shared" si="27"/>
        <v>0</v>
      </c>
      <c r="U415" s="22"/>
      <c r="V415" s="2">
        <f t="shared" si="24"/>
        <v>0</v>
      </c>
    </row>
    <row r="416" spans="1:22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17</v>
      </c>
      <c r="G416" s="4"/>
      <c r="H416" s="4"/>
      <c r="I416" s="4"/>
      <c r="J416" s="21">
        <f t="shared" si="25"/>
        <v>0</v>
      </c>
      <c r="K416" s="22"/>
      <c r="L416" s="4"/>
      <c r="M416" s="4"/>
      <c r="N416" s="4"/>
      <c r="O416" s="21">
        <f t="shared" si="26"/>
        <v>0</v>
      </c>
      <c r="P416" s="22"/>
      <c r="Q416" s="4"/>
      <c r="R416" s="4"/>
      <c r="S416" s="4"/>
      <c r="T416" s="21">
        <f t="shared" si="27"/>
        <v>0</v>
      </c>
      <c r="U416" s="22"/>
      <c r="V416" s="2">
        <f t="shared" si="24"/>
        <v>0</v>
      </c>
    </row>
    <row r="417" spans="1:22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17</v>
      </c>
      <c r="G417" s="4"/>
      <c r="H417" s="4"/>
      <c r="I417" s="4"/>
      <c r="J417" s="21">
        <f t="shared" si="25"/>
        <v>0</v>
      </c>
      <c r="K417" s="22"/>
      <c r="L417" s="4"/>
      <c r="M417" s="4"/>
      <c r="N417" s="4"/>
      <c r="O417" s="21">
        <f t="shared" si="26"/>
        <v>0</v>
      </c>
      <c r="P417" s="22"/>
      <c r="Q417" s="4"/>
      <c r="R417" s="4"/>
      <c r="S417" s="4"/>
      <c r="T417" s="21">
        <f t="shared" si="27"/>
        <v>0</v>
      </c>
      <c r="U417" s="22"/>
      <c r="V417" s="2">
        <f t="shared" si="24"/>
        <v>0</v>
      </c>
    </row>
    <row r="418" spans="1:22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17</v>
      </c>
      <c r="G418" s="4"/>
      <c r="H418" s="4"/>
      <c r="I418" s="4"/>
      <c r="J418" s="21">
        <f t="shared" si="25"/>
        <v>0</v>
      </c>
      <c r="K418" s="22"/>
      <c r="L418" s="4"/>
      <c r="M418" s="4"/>
      <c r="N418" s="4"/>
      <c r="O418" s="21">
        <f t="shared" si="26"/>
        <v>0</v>
      </c>
      <c r="P418" s="22"/>
      <c r="Q418" s="4"/>
      <c r="R418" s="4"/>
      <c r="S418" s="4"/>
      <c r="T418" s="21">
        <f t="shared" si="27"/>
        <v>0</v>
      </c>
      <c r="U418" s="22"/>
      <c r="V418" s="2">
        <f t="shared" si="24"/>
        <v>0</v>
      </c>
    </row>
    <row r="419" spans="1:22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17</v>
      </c>
      <c r="G419" s="4"/>
      <c r="H419" s="4"/>
      <c r="I419" s="4"/>
      <c r="J419" s="21">
        <f t="shared" si="25"/>
        <v>0</v>
      </c>
      <c r="K419" s="22"/>
      <c r="L419" s="4"/>
      <c r="M419" s="4"/>
      <c r="N419" s="4"/>
      <c r="O419" s="21">
        <f t="shared" si="26"/>
        <v>0</v>
      </c>
      <c r="P419" s="22"/>
      <c r="Q419" s="4"/>
      <c r="R419" s="4"/>
      <c r="S419" s="4"/>
      <c r="T419" s="21">
        <f t="shared" si="27"/>
        <v>0</v>
      </c>
      <c r="U419" s="22"/>
      <c r="V419" s="2">
        <f t="shared" si="24"/>
        <v>0</v>
      </c>
    </row>
    <row r="420" spans="1:22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17</v>
      </c>
      <c r="G420" s="4"/>
      <c r="H420" s="4"/>
      <c r="I420" s="4"/>
      <c r="J420" s="21">
        <f t="shared" si="25"/>
        <v>0</v>
      </c>
      <c r="K420" s="22"/>
      <c r="L420" s="4"/>
      <c r="M420" s="4"/>
      <c r="N420" s="4"/>
      <c r="O420" s="21">
        <f t="shared" si="26"/>
        <v>0</v>
      </c>
      <c r="P420" s="22"/>
      <c r="Q420" s="4"/>
      <c r="R420" s="4"/>
      <c r="S420" s="4"/>
      <c r="T420" s="21">
        <f t="shared" si="27"/>
        <v>0</v>
      </c>
      <c r="U420" s="22"/>
      <c r="V420" s="2">
        <f t="shared" si="24"/>
        <v>0</v>
      </c>
    </row>
    <row r="421" spans="1:22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17</v>
      </c>
      <c r="G421" s="4"/>
      <c r="H421" s="4"/>
      <c r="I421" s="4"/>
      <c r="J421" s="21">
        <f t="shared" si="25"/>
        <v>0</v>
      </c>
      <c r="K421" s="22"/>
      <c r="L421" s="4"/>
      <c r="M421" s="4"/>
      <c r="N421" s="4"/>
      <c r="O421" s="21">
        <f t="shared" si="26"/>
        <v>0</v>
      </c>
      <c r="P421" s="22"/>
      <c r="Q421" s="4"/>
      <c r="R421" s="4"/>
      <c r="S421" s="4"/>
      <c r="T421" s="21">
        <f t="shared" si="27"/>
        <v>0</v>
      </c>
      <c r="U421" s="22"/>
      <c r="V421" s="2">
        <f t="shared" si="24"/>
        <v>0</v>
      </c>
    </row>
    <row r="422" spans="1:22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17</v>
      </c>
      <c r="G422" s="4"/>
      <c r="H422" s="4"/>
      <c r="I422" s="4"/>
      <c r="J422" s="21">
        <f t="shared" si="25"/>
        <v>0</v>
      </c>
      <c r="K422" s="22"/>
      <c r="L422" s="4"/>
      <c r="M422" s="4"/>
      <c r="N422" s="4"/>
      <c r="O422" s="21">
        <f t="shared" si="26"/>
        <v>0</v>
      </c>
      <c r="P422" s="22"/>
      <c r="Q422" s="4"/>
      <c r="R422" s="4"/>
      <c r="S422" s="4"/>
      <c r="T422" s="21">
        <f t="shared" si="27"/>
        <v>0</v>
      </c>
      <c r="U422" s="22"/>
      <c r="V422" s="2">
        <f t="shared" si="24"/>
        <v>0</v>
      </c>
    </row>
    <row r="423" spans="1:22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17</v>
      </c>
      <c r="G423" s="4"/>
      <c r="H423" s="4"/>
      <c r="I423" s="4"/>
      <c r="J423" s="21">
        <f t="shared" si="25"/>
        <v>0</v>
      </c>
      <c r="K423" s="22"/>
      <c r="L423" s="4"/>
      <c r="M423" s="4"/>
      <c r="N423" s="4"/>
      <c r="O423" s="21">
        <f t="shared" si="26"/>
        <v>0</v>
      </c>
      <c r="P423" s="22"/>
      <c r="Q423" s="4"/>
      <c r="R423" s="4"/>
      <c r="S423" s="4"/>
      <c r="T423" s="21">
        <f t="shared" si="27"/>
        <v>0</v>
      </c>
      <c r="U423" s="22"/>
      <c r="V423" s="2">
        <f t="shared" si="24"/>
        <v>0</v>
      </c>
    </row>
    <row r="424" spans="1:22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17</v>
      </c>
      <c r="G424" s="4"/>
      <c r="H424" s="4"/>
      <c r="I424" s="4"/>
      <c r="J424" s="21">
        <f t="shared" si="25"/>
        <v>0</v>
      </c>
      <c r="K424" s="22"/>
      <c r="L424" s="4"/>
      <c r="M424" s="4"/>
      <c r="N424" s="4"/>
      <c r="O424" s="21">
        <f t="shared" si="26"/>
        <v>0</v>
      </c>
      <c r="P424" s="22"/>
      <c r="Q424" s="4"/>
      <c r="R424" s="4"/>
      <c r="S424" s="4"/>
      <c r="T424" s="21">
        <f t="shared" si="27"/>
        <v>0</v>
      </c>
      <c r="U424" s="22"/>
      <c r="V424" s="2">
        <f t="shared" si="24"/>
        <v>0</v>
      </c>
    </row>
    <row r="425" spans="1:22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17</v>
      </c>
      <c r="G425" s="4"/>
      <c r="H425" s="4"/>
      <c r="I425" s="4"/>
      <c r="J425" s="21">
        <f t="shared" si="25"/>
        <v>0</v>
      </c>
      <c r="K425" s="22"/>
      <c r="L425" s="4"/>
      <c r="M425" s="4"/>
      <c r="N425" s="4"/>
      <c r="O425" s="21">
        <f t="shared" si="26"/>
        <v>0</v>
      </c>
      <c r="P425" s="22"/>
      <c r="Q425" s="4"/>
      <c r="R425" s="4"/>
      <c r="S425" s="4"/>
      <c r="T425" s="21">
        <f t="shared" si="27"/>
        <v>0</v>
      </c>
      <c r="U425" s="22"/>
      <c r="V425" s="2">
        <f t="shared" si="24"/>
        <v>0</v>
      </c>
    </row>
    <row r="426" spans="1:22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17</v>
      </c>
      <c r="G426" s="4"/>
      <c r="H426" s="4"/>
      <c r="I426" s="4"/>
      <c r="J426" s="21">
        <f t="shared" si="25"/>
        <v>0</v>
      </c>
      <c r="K426" s="22"/>
      <c r="L426" s="4"/>
      <c r="M426" s="4"/>
      <c r="N426" s="4"/>
      <c r="O426" s="21">
        <f t="shared" si="26"/>
        <v>0</v>
      </c>
      <c r="P426" s="22"/>
      <c r="Q426" s="4"/>
      <c r="R426" s="4"/>
      <c r="S426" s="4"/>
      <c r="T426" s="21">
        <f t="shared" si="27"/>
        <v>0</v>
      </c>
      <c r="U426" s="22"/>
      <c r="V426" s="2">
        <f t="shared" si="24"/>
        <v>0</v>
      </c>
    </row>
    <row r="427" spans="1:22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17</v>
      </c>
      <c r="G427" s="4"/>
      <c r="H427" s="4"/>
      <c r="I427" s="4"/>
      <c r="J427" s="21">
        <f t="shared" si="25"/>
        <v>0</v>
      </c>
      <c r="K427" s="22"/>
      <c r="L427" s="4"/>
      <c r="M427" s="4"/>
      <c r="N427" s="4"/>
      <c r="O427" s="21">
        <f t="shared" si="26"/>
        <v>0</v>
      </c>
      <c r="P427" s="22"/>
      <c r="Q427" s="4"/>
      <c r="R427" s="4"/>
      <c r="S427" s="4"/>
      <c r="T427" s="21">
        <f t="shared" si="27"/>
        <v>0</v>
      </c>
      <c r="U427" s="22"/>
      <c r="V427" s="2">
        <f t="shared" si="24"/>
        <v>0</v>
      </c>
    </row>
    <row r="428" spans="1:22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17</v>
      </c>
      <c r="G428" s="4"/>
      <c r="H428" s="4"/>
      <c r="I428" s="4"/>
      <c r="J428" s="21">
        <f t="shared" si="25"/>
        <v>0</v>
      </c>
      <c r="K428" s="22"/>
      <c r="L428" s="4"/>
      <c r="M428" s="4"/>
      <c r="N428" s="4"/>
      <c r="O428" s="21">
        <f t="shared" si="26"/>
        <v>0</v>
      </c>
      <c r="P428" s="22"/>
      <c r="Q428" s="4"/>
      <c r="R428" s="4"/>
      <c r="S428" s="4"/>
      <c r="T428" s="21">
        <f t="shared" si="27"/>
        <v>0</v>
      </c>
      <c r="U428" s="22"/>
      <c r="V428" s="2">
        <f t="shared" si="24"/>
        <v>0</v>
      </c>
    </row>
    <row r="429" spans="1:22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17</v>
      </c>
      <c r="G429" s="4"/>
      <c r="H429" s="4"/>
      <c r="I429" s="4"/>
      <c r="J429" s="21">
        <f t="shared" si="25"/>
        <v>0</v>
      </c>
      <c r="K429" s="22"/>
      <c r="L429" s="4"/>
      <c r="M429" s="4"/>
      <c r="N429" s="4"/>
      <c r="O429" s="21">
        <f t="shared" si="26"/>
        <v>0</v>
      </c>
      <c r="P429" s="22"/>
      <c r="Q429" s="4"/>
      <c r="R429" s="4"/>
      <c r="S429" s="4"/>
      <c r="T429" s="21">
        <f t="shared" si="27"/>
        <v>0</v>
      </c>
      <c r="U429" s="22"/>
      <c r="V429" s="2">
        <f t="shared" si="24"/>
        <v>0</v>
      </c>
    </row>
    <row r="430" spans="1:22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17</v>
      </c>
      <c r="G430" s="4"/>
      <c r="H430" s="4"/>
      <c r="I430" s="4"/>
      <c r="J430" s="21">
        <f t="shared" si="25"/>
        <v>0</v>
      </c>
      <c r="K430" s="22"/>
      <c r="L430" s="4"/>
      <c r="M430" s="4"/>
      <c r="N430" s="4"/>
      <c r="O430" s="21">
        <f t="shared" si="26"/>
        <v>0</v>
      </c>
      <c r="P430" s="22"/>
      <c r="Q430" s="4"/>
      <c r="R430" s="4"/>
      <c r="S430" s="4"/>
      <c r="T430" s="21">
        <f t="shared" si="27"/>
        <v>0</v>
      </c>
      <c r="U430" s="22"/>
      <c r="V430" s="2">
        <f t="shared" si="24"/>
        <v>0</v>
      </c>
    </row>
    <row r="431" spans="1:22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17</v>
      </c>
      <c r="G431" s="4"/>
      <c r="H431" s="4"/>
      <c r="I431" s="4"/>
      <c r="J431" s="21">
        <f t="shared" si="25"/>
        <v>0</v>
      </c>
      <c r="K431" s="22"/>
      <c r="L431" s="4"/>
      <c r="M431" s="4"/>
      <c r="N431" s="4"/>
      <c r="O431" s="21">
        <f t="shared" si="26"/>
        <v>0</v>
      </c>
      <c r="P431" s="22"/>
      <c r="Q431" s="4"/>
      <c r="R431" s="4"/>
      <c r="S431" s="4"/>
      <c r="T431" s="21">
        <f t="shared" si="27"/>
        <v>0</v>
      </c>
      <c r="U431" s="22"/>
      <c r="V431" s="2">
        <f t="shared" si="24"/>
        <v>0</v>
      </c>
    </row>
    <row r="432" spans="1:22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17</v>
      </c>
      <c r="G432" s="4"/>
      <c r="H432" s="4"/>
      <c r="I432" s="4"/>
      <c r="J432" s="21">
        <f t="shared" si="25"/>
        <v>0</v>
      </c>
      <c r="K432" s="22"/>
      <c r="L432" s="4"/>
      <c r="M432" s="4"/>
      <c r="N432" s="4"/>
      <c r="O432" s="21">
        <f t="shared" si="26"/>
        <v>0</v>
      </c>
      <c r="P432" s="22"/>
      <c r="Q432" s="4"/>
      <c r="R432" s="4"/>
      <c r="S432" s="4"/>
      <c r="T432" s="21">
        <f t="shared" si="27"/>
        <v>0</v>
      </c>
      <c r="U432" s="22"/>
      <c r="V432" s="2">
        <f t="shared" si="24"/>
        <v>0</v>
      </c>
    </row>
    <row r="433" spans="1:22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17</v>
      </c>
      <c r="G433" s="4"/>
      <c r="H433" s="4"/>
      <c r="I433" s="4"/>
      <c r="J433" s="21">
        <f t="shared" si="25"/>
        <v>0</v>
      </c>
      <c r="K433" s="22"/>
      <c r="L433" s="4"/>
      <c r="M433" s="4"/>
      <c r="N433" s="4"/>
      <c r="O433" s="21">
        <f t="shared" si="26"/>
        <v>0</v>
      </c>
      <c r="P433" s="22"/>
      <c r="Q433" s="4"/>
      <c r="R433" s="4"/>
      <c r="S433" s="4"/>
      <c r="T433" s="21">
        <f t="shared" si="27"/>
        <v>0</v>
      </c>
      <c r="U433" s="22"/>
      <c r="V433" s="2">
        <f t="shared" si="24"/>
        <v>0</v>
      </c>
    </row>
    <row r="434" spans="1:22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17</v>
      </c>
      <c r="G434" s="4"/>
      <c r="H434" s="4"/>
      <c r="I434" s="4"/>
      <c r="J434" s="21">
        <f t="shared" si="25"/>
        <v>0</v>
      </c>
      <c r="K434" s="22"/>
      <c r="L434" s="4"/>
      <c r="M434" s="4"/>
      <c r="N434" s="4"/>
      <c r="O434" s="21">
        <f t="shared" si="26"/>
        <v>0</v>
      </c>
      <c r="P434" s="22"/>
      <c r="Q434" s="4"/>
      <c r="R434" s="4"/>
      <c r="S434" s="4"/>
      <c r="T434" s="21">
        <f t="shared" si="27"/>
        <v>0</v>
      </c>
      <c r="U434" s="22"/>
      <c r="V434" s="2">
        <f t="shared" si="24"/>
        <v>0</v>
      </c>
    </row>
    <row r="435" spans="1:22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17</v>
      </c>
      <c r="G435" s="4"/>
      <c r="H435" s="4"/>
      <c r="I435" s="4"/>
      <c r="J435" s="21">
        <f t="shared" si="25"/>
        <v>0</v>
      </c>
      <c r="K435" s="22"/>
      <c r="L435" s="4"/>
      <c r="M435" s="4"/>
      <c r="N435" s="4"/>
      <c r="O435" s="21">
        <f t="shared" si="26"/>
        <v>0</v>
      </c>
      <c r="P435" s="22"/>
      <c r="Q435" s="4"/>
      <c r="R435" s="4"/>
      <c r="S435" s="4"/>
      <c r="T435" s="21">
        <f t="shared" si="27"/>
        <v>0</v>
      </c>
      <c r="U435" s="22"/>
      <c r="V435" s="2">
        <f t="shared" si="24"/>
        <v>0</v>
      </c>
    </row>
    <row r="436" spans="1:22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17</v>
      </c>
      <c r="G436" s="4"/>
      <c r="H436" s="4"/>
      <c r="I436" s="4"/>
      <c r="J436" s="21">
        <f t="shared" si="25"/>
        <v>0</v>
      </c>
      <c r="K436" s="22"/>
      <c r="L436" s="4"/>
      <c r="M436" s="4"/>
      <c r="N436" s="4"/>
      <c r="O436" s="21">
        <f t="shared" si="26"/>
        <v>0</v>
      </c>
      <c r="P436" s="22"/>
      <c r="Q436" s="4"/>
      <c r="R436" s="4"/>
      <c r="S436" s="4"/>
      <c r="T436" s="21">
        <f t="shared" si="27"/>
        <v>0</v>
      </c>
      <c r="U436" s="22"/>
      <c r="V436" s="2">
        <f t="shared" si="24"/>
        <v>0</v>
      </c>
    </row>
    <row r="437" spans="1:22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17</v>
      </c>
      <c r="G437" s="4"/>
      <c r="H437" s="4"/>
      <c r="I437" s="4"/>
      <c r="J437" s="21">
        <f t="shared" si="25"/>
        <v>0</v>
      </c>
      <c r="K437" s="22"/>
      <c r="L437" s="4"/>
      <c r="M437" s="4"/>
      <c r="N437" s="4"/>
      <c r="O437" s="21">
        <f t="shared" si="26"/>
        <v>0</v>
      </c>
      <c r="P437" s="22"/>
      <c r="Q437" s="4"/>
      <c r="R437" s="4"/>
      <c r="S437" s="4"/>
      <c r="T437" s="21">
        <f t="shared" si="27"/>
        <v>0</v>
      </c>
      <c r="U437" s="22"/>
      <c r="V437" s="2">
        <f t="shared" si="24"/>
        <v>0</v>
      </c>
    </row>
    <row r="438" spans="1:22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17</v>
      </c>
      <c r="G438" s="4"/>
      <c r="H438" s="4"/>
      <c r="I438" s="4"/>
      <c r="J438" s="21">
        <f t="shared" si="25"/>
        <v>0</v>
      </c>
      <c r="K438" s="22"/>
      <c r="L438" s="4"/>
      <c r="M438" s="4"/>
      <c r="N438" s="4"/>
      <c r="O438" s="21">
        <f t="shared" si="26"/>
        <v>0</v>
      </c>
      <c r="P438" s="22"/>
      <c r="Q438" s="4"/>
      <c r="R438" s="4"/>
      <c r="S438" s="4"/>
      <c r="T438" s="21">
        <f t="shared" si="27"/>
        <v>0</v>
      </c>
      <c r="U438" s="22"/>
      <c r="V438" s="2">
        <f t="shared" si="24"/>
        <v>0</v>
      </c>
    </row>
    <row r="439" spans="1:22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17</v>
      </c>
      <c r="G439" s="4"/>
      <c r="H439" s="4"/>
      <c r="I439" s="4"/>
      <c r="J439" s="21">
        <f t="shared" si="25"/>
        <v>0</v>
      </c>
      <c r="K439" s="22"/>
      <c r="L439" s="4"/>
      <c r="M439" s="4"/>
      <c r="N439" s="4"/>
      <c r="O439" s="21">
        <f t="shared" si="26"/>
        <v>0</v>
      </c>
      <c r="P439" s="22"/>
      <c r="Q439" s="4"/>
      <c r="R439" s="4"/>
      <c r="S439" s="4"/>
      <c r="T439" s="21">
        <f t="shared" si="27"/>
        <v>0</v>
      </c>
      <c r="U439" s="22"/>
      <c r="V439" s="2">
        <f t="shared" si="24"/>
        <v>0</v>
      </c>
    </row>
    <row r="440" spans="1:22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17</v>
      </c>
      <c r="G440" s="4"/>
      <c r="H440" s="4"/>
      <c r="I440" s="4"/>
      <c r="J440" s="21">
        <f t="shared" si="25"/>
        <v>0</v>
      </c>
      <c r="K440" s="22"/>
      <c r="L440" s="4"/>
      <c r="M440" s="4"/>
      <c r="N440" s="4"/>
      <c r="O440" s="21">
        <f t="shared" si="26"/>
        <v>0</v>
      </c>
      <c r="P440" s="22"/>
      <c r="Q440" s="4"/>
      <c r="R440" s="4"/>
      <c r="S440" s="4"/>
      <c r="T440" s="21">
        <f t="shared" si="27"/>
        <v>0</v>
      </c>
      <c r="U440" s="22"/>
      <c r="V440" s="2">
        <f t="shared" si="24"/>
        <v>0</v>
      </c>
    </row>
    <row r="441" spans="1:22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17</v>
      </c>
      <c r="G441" s="4"/>
      <c r="H441" s="4"/>
      <c r="I441" s="4"/>
      <c r="J441" s="21">
        <f t="shared" si="25"/>
        <v>0</v>
      </c>
      <c r="K441" s="22"/>
      <c r="L441" s="4"/>
      <c r="M441" s="4"/>
      <c r="N441" s="4"/>
      <c r="O441" s="21">
        <f t="shared" si="26"/>
        <v>0</v>
      </c>
      <c r="P441" s="22"/>
      <c r="Q441" s="4"/>
      <c r="R441" s="4"/>
      <c r="S441" s="4"/>
      <c r="T441" s="21">
        <f t="shared" si="27"/>
        <v>0</v>
      </c>
      <c r="U441" s="22"/>
      <c r="V441" s="2">
        <f t="shared" si="24"/>
        <v>0</v>
      </c>
    </row>
    <row r="442" spans="1:22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17</v>
      </c>
      <c r="G442" s="4"/>
      <c r="H442" s="4"/>
      <c r="I442" s="4"/>
      <c r="J442" s="21">
        <f t="shared" si="25"/>
        <v>0</v>
      </c>
      <c r="K442" s="22"/>
      <c r="L442" s="4"/>
      <c r="M442" s="4"/>
      <c r="N442" s="4"/>
      <c r="O442" s="21">
        <f t="shared" si="26"/>
        <v>0</v>
      </c>
      <c r="P442" s="22"/>
      <c r="Q442" s="4"/>
      <c r="R442" s="4"/>
      <c r="S442" s="4"/>
      <c r="T442" s="21">
        <f t="shared" si="27"/>
        <v>0</v>
      </c>
      <c r="U442" s="22"/>
      <c r="V442" s="2">
        <f t="shared" si="24"/>
        <v>0</v>
      </c>
    </row>
    <row r="443" spans="1:22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17</v>
      </c>
      <c r="G443" s="4"/>
      <c r="H443" s="4"/>
      <c r="I443" s="4"/>
      <c r="J443" s="21">
        <f t="shared" si="25"/>
        <v>0</v>
      </c>
      <c r="K443" s="22"/>
      <c r="L443" s="4"/>
      <c r="M443" s="4"/>
      <c r="N443" s="4"/>
      <c r="O443" s="21">
        <f t="shared" si="26"/>
        <v>0</v>
      </c>
      <c r="P443" s="22"/>
      <c r="Q443" s="4"/>
      <c r="R443" s="4"/>
      <c r="S443" s="4"/>
      <c r="T443" s="21">
        <f t="shared" si="27"/>
        <v>0</v>
      </c>
      <c r="U443" s="22"/>
      <c r="V443" s="2">
        <f t="shared" si="24"/>
        <v>0</v>
      </c>
    </row>
    <row r="444" spans="1:22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17</v>
      </c>
      <c r="G444" s="4"/>
      <c r="H444" s="4"/>
      <c r="I444" s="4"/>
      <c r="J444" s="21">
        <f t="shared" si="25"/>
        <v>0</v>
      </c>
      <c r="K444" s="22"/>
      <c r="L444" s="4"/>
      <c r="M444" s="4"/>
      <c r="N444" s="4"/>
      <c r="O444" s="21">
        <f t="shared" si="26"/>
        <v>0</v>
      </c>
      <c r="P444" s="22"/>
      <c r="Q444" s="4"/>
      <c r="R444" s="4"/>
      <c r="S444" s="4"/>
      <c r="T444" s="21">
        <f t="shared" si="27"/>
        <v>0</v>
      </c>
      <c r="U444" s="22"/>
      <c r="V444" s="2">
        <f t="shared" si="24"/>
        <v>0</v>
      </c>
    </row>
    <row r="445" spans="1:22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17</v>
      </c>
      <c r="G445" s="4"/>
      <c r="H445" s="4"/>
      <c r="I445" s="4"/>
      <c r="J445" s="21">
        <f t="shared" si="25"/>
        <v>0</v>
      </c>
      <c r="K445" s="22"/>
      <c r="L445" s="4"/>
      <c r="M445" s="4"/>
      <c r="N445" s="4"/>
      <c r="O445" s="21">
        <f t="shared" si="26"/>
        <v>0</v>
      </c>
      <c r="P445" s="22"/>
      <c r="Q445" s="4"/>
      <c r="R445" s="4"/>
      <c r="S445" s="4"/>
      <c r="T445" s="21">
        <f t="shared" si="27"/>
        <v>0</v>
      </c>
      <c r="U445" s="22"/>
      <c r="V445" s="2">
        <f t="shared" si="24"/>
        <v>0</v>
      </c>
    </row>
    <row r="446" spans="1:22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17</v>
      </c>
      <c r="G446" s="4"/>
      <c r="H446" s="4"/>
      <c r="I446" s="4"/>
      <c r="J446" s="21">
        <f t="shared" si="25"/>
        <v>0</v>
      </c>
      <c r="K446" s="22"/>
      <c r="L446" s="4"/>
      <c r="M446" s="4"/>
      <c r="N446" s="4"/>
      <c r="O446" s="21">
        <f t="shared" si="26"/>
        <v>0</v>
      </c>
      <c r="P446" s="22"/>
      <c r="Q446" s="4"/>
      <c r="R446" s="4"/>
      <c r="S446" s="4"/>
      <c r="T446" s="21">
        <f t="shared" si="27"/>
        <v>0</v>
      </c>
      <c r="U446" s="22"/>
      <c r="V446" s="2">
        <f t="shared" si="24"/>
        <v>0</v>
      </c>
    </row>
    <row r="447" spans="1:22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17</v>
      </c>
      <c r="G447" s="4"/>
      <c r="H447" s="4"/>
      <c r="I447" s="4"/>
      <c r="J447" s="21">
        <f t="shared" si="25"/>
        <v>0</v>
      </c>
      <c r="K447" s="22"/>
      <c r="L447" s="4"/>
      <c r="M447" s="4"/>
      <c r="N447" s="4"/>
      <c r="O447" s="21">
        <f t="shared" si="26"/>
        <v>0</v>
      </c>
      <c r="P447" s="22"/>
      <c r="Q447" s="4"/>
      <c r="R447" s="4"/>
      <c r="S447" s="4"/>
      <c r="T447" s="21">
        <f t="shared" si="27"/>
        <v>0</v>
      </c>
      <c r="U447" s="22"/>
      <c r="V447" s="2">
        <f t="shared" si="24"/>
        <v>0</v>
      </c>
    </row>
    <row r="448" spans="1:22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17</v>
      </c>
      <c r="G448" s="4"/>
      <c r="H448" s="4"/>
      <c r="I448" s="4"/>
      <c r="J448" s="21">
        <f t="shared" si="25"/>
        <v>0</v>
      </c>
      <c r="K448" s="22"/>
      <c r="L448" s="4"/>
      <c r="M448" s="4"/>
      <c r="N448" s="4"/>
      <c r="O448" s="21">
        <f t="shared" si="26"/>
        <v>0</v>
      </c>
      <c r="P448" s="22"/>
      <c r="Q448" s="4"/>
      <c r="R448" s="4"/>
      <c r="S448" s="4"/>
      <c r="T448" s="21">
        <f t="shared" si="27"/>
        <v>0</v>
      </c>
      <c r="U448" s="22"/>
      <c r="V448" s="2">
        <f t="shared" si="24"/>
        <v>0</v>
      </c>
    </row>
    <row r="449" spans="1:22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17</v>
      </c>
      <c r="G449" s="4"/>
      <c r="H449" s="4"/>
      <c r="I449" s="4"/>
      <c r="J449" s="21">
        <f t="shared" si="25"/>
        <v>0</v>
      </c>
      <c r="K449" s="22"/>
      <c r="L449" s="4"/>
      <c r="M449" s="4"/>
      <c r="N449" s="4"/>
      <c r="O449" s="21">
        <f t="shared" si="26"/>
        <v>0</v>
      </c>
      <c r="P449" s="22"/>
      <c r="Q449" s="4"/>
      <c r="R449" s="4"/>
      <c r="S449" s="4"/>
      <c r="T449" s="21">
        <f t="shared" si="27"/>
        <v>0</v>
      </c>
      <c r="U449" s="22"/>
      <c r="V449" s="2">
        <f t="shared" si="24"/>
        <v>0</v>
      </c>
    </row>
    <row r="450" spans="1:22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17</v>
      </c>
      <c r="G450" s="4"/>
      <c r="H450" s="4"/>
      <c r="I450" s="4"/>
      <c r="J450" s="21">
        <f t="shared" si="25"/>
        <v>0</v>
      </c>
      <c r="K450" s="22"/>
      <c r="L450" s="4"/>
      <c r="M450" s="4"/>
      <c r="N450" s="4"/>
      <c r="O450" s="21">
        <f t="shared" si="26"/>
        <v>0</v>
      </c>
      <c r="P450" s="22"/>
      <c r="Q450" s="4"/>
      <c r="R450" s="4"/>
      <c r="S450" s="4"/>
      <c r="T450" s="21">
        <f t="shared" si="27"/>
        <v>0</v>
      </c>
      <c r="U450" s="22"/>
      <c r="V450" s="2">
        <f t="shared" ref="V450:V513" si="28">AVERAGE(J450,K450,O450,P450,T450,U450)</f>
        <v>0</v>
      </c>
    </row>
    <row r="451" spans="1:22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17</v>
      </c>
      <c r="G451" s="4"/>
      <c r="H451" s="4"/>
      <c r="I451" s="4"/>
      <c r="J451" s="21">
        <f t="shared" ref="J451:J514" si="29">ROUND(G451*0.4+H451*0.2+I451*0.4,0)</f>
        <v>0</v>
      </c>
      <c r="K451" s="22"/>
      <c r="L451" s="4"/>
      <c r="M451" s="4"/>
      <c r="N451" s="4"/>
      <c r="O451" s="21">
        <f t="shared" ref="O451:O514" si="30">ROUND(L451*0.4+M451*0.2+N451*0.4,0)</f>
        <v>0</v>
      </c>
      <c r="P451" s="22"/>
      <c r="Q451" s="4"/>
      <c r="R451" s="4"/>
      <c r="S451" s="4"/>
      <c r="T451" s="21">
        <f t="shared" ref="T451:T514" si="31">ROUND(Q451*0.4+R451*0.2+S451*0.4,0)</f>
        <v>0</v>
      </c>
      <c r="U451" s="22"/>
      <c r="V451" s="2">
        <f t="shared" si="28"/>
        <v>0</v>
      </c>
    </row>
    <row r="452" spans="1:22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17</v>
      </c>
      <c r="G452" s="4"/>
      <c r="H452" s="4"/>
      <c r="I452" s="4"/>
      <c r="J452" s="21">
        <f t="shared" si="29"/>
        <v>0</v>
      </c>
      <c r="K452" s="22"/>
      <c r="L452" s="4"/>
      <c r="M452" s="4"/>
      <c r="N452" s="4"/>
      <c r="O452" s="21">
        <f t="shared" si="30"/>
        <v>0</v>
      </c>
      <c r="P452" s="22"/>
      <c r="Q452" s="4"/>
      <c r="R452" s="4"/>
      <c r="S452" s="4"/>
      <c r="T452" s="21">
        <f t="shared" si="31"/>
        <v>0</v>
      </c>
      <c r="U452" s="22"/>
      <c r="V452" s="2">
        <f t="shared" si="28"/>
        <v>0</v>
      </c>
    </row>
    <row r="453" spans="1:22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17</v>
      </c>
      <c r="G453" s="4"/>
      <c r="H453" s="4"/>
      <c r="I453" s="4"/>
      <c r="J453" s="21">
        <f t="shared" si="29"/>
        <v>0</v>
      </c>
      <c r="K453" s="22"/>
      <c r="L453" s="4"/>
      <c r="M453" s="4"/>
      <c r="N453" s="4"/>
      <c r="O453" s="21">
        <f t="shared" si="30"/>
        <v>0</v>
      </c>
      <c r="P453" s="22"/>
      <c r="Q453" s="4"/>
      <c r="R453" s="4"/>
      <c r="S453" s="4"/>
      <c r="T453" s="21">
        <f t="shared" si="31"/>
        <v>0</v>
      </c>
      <c r="U453" s="22"/>
      <c r="V453" s="2">
        <f t="shared" si="28"/>
        <v>0</v>
      </c>
    </row>
    <row r="454" spans="1:22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17</v>
      </c>
      <c r="G454" s="4"/>
      <c r="H454" s="4"/>
      <c r="I454" s="4"/>
      <c r="J454" s="21">
        <f t="shared" si="29"/>
        <v>0</v>
      </c>
      <c r="K454" s="22"/>
      <c r="L454" s="4"/>
      <c r="M454" s="4"/>
      <c r="N454" s="4"/>
      <c r="O454" s="21">
        <f t="shared" si="30"/>
        <v>0</v>
      </c>
      <c r="P454" s="22"/>
      <c r="Q454" s="4"/>
      <c r="R454" s="4"/>
      <c r="S454" s="4"/>
      <c r="T454" s="21">
        <f t="shared" si="31"/>
        <v>0</v>
      </c>
      <c r="U454" s="22"/>
      <c r="V454" s="2">
        <f t="shared" si="28"/>
        <v>0</v>
      </c>
    </row>
    <row r="455" spans="1:22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17</v>
      </c>
      <c r="G455" s="4"/>
      <c r="H455" s="4"/>
      <c r="I455" s="4"/>
      <c r="J455" s="21">
        <f t="shared" si="29"/>
        <v>0</v>
      </c>
      <c r="K455" s="22"/>
      <c r="L455" s="4"/>
      <c r="M455" s="4"/>
      <c r="N455" s="4"/>
      <c r="O455" s="21">
        <f t="shared" si="30"/>
        <v>0</v>
      </c>
      <c r="P455" s="22"/>
      <c r="Q455" s="4"/>
      <c r="R455" s="4"/>
      <c r="S455" s="4"/>
      <c r="T455" s="21">
        <f t="shared" si="31"/>
        <v>0</v>
      </c>
      <c r="U455" s="22"/>
      <c r="V455" s="2">
        <f t="shared" si="28"/>
        <v>0</v>
      </c>
    </row>
    <row r="456" spans="1:22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17</v>
      </c>
      <c r="G456" s="4"/>
      <c r="H456" s="4"/>
      <c r="I456" s="4"/>
      <c r="J456" s="21">
        <f t="shared" si="29"/>
        <v>0</v>
      </c>
      <c r="K456" s="22"/>
      <c r="L456" s="4"/>
      <c r="M456" s="4"/>
      <c r="N456" s="4"/>
      <c r="O456" s="21">
        <f t="shared" si="30"/>
        <v>0</v>
      </c>
      <c r="P456" s="22"/>
      <c r="Q456" s="4"/>
      <c r="R456" s="4"/>
      <c r="S456" s="4"/>
      <c r="T456" s="21">
        <f t="shared" si="31"/>
        <v>0</v>
      </c>
      <c r="U456" s="22"/>
      <c r="V456" s="2">
        <f t="shared" si="28"/>
        <v>0</v>
      </c>
    </row>
    <row r="457" spans="1:22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17</v>
      </c>
      <c r="G457" s="4"/>
      <c r="H457" s="4"/>
      <c r="I457" s="4"/>
      <c r="J457" s="21">
        <f t="shared" si="29"/>
        <v>0</v>
      </c>
      <c r="K457" s="22"/>
      <c r="L457" s="4"/>
      <c r="M457" s="4"/>
      <c r="N457" s="4"/>
      <c r="O457" s="21">
        <f t="shared" si="30"/>
        <v>0</v>
      </c>
      <c r="P457" s="22"/>
      <c r="Q457" s="4"/>
      <c r="R457" s="4"/>
      <c r="S457" s="4"/>
      <c r="T457" s="21">
        <f t="shared" si="31"/>
        <v>0</v>
      </c>
      <c r="U457" s="22"/>
      <c r="V457" s="2">
        <f t="shared" si="28"/>
        <v>0</v>
      </c>
    </row>
    <row r="458" spans="1:22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17</v>
      </c>
      <c r="G458" s="4"/>
      <c r="H458" s="4"/>
      <c r="I458" s="4"/>
      <c r="J458" s="21">
        <f t="shared" si="29"/>
        <v>0</v>
      </c>
      <c r="K458" s="22"/>
      <c r="L458" s="4"/>
      <c r="M458" s="4"/>
      <c r="N458" s="4"/>
      <c r="O458" s="21">
        <f t="shared" si="30"/>
        <v>0</v>
      </c>
      <c r="P458" s="22"/>
      <c r="Q458" s="4"/>
      <c r="R458" s="4"/>
      <c r="S458" s="4"/>
      <c r="T458" s="21">
        <f t="shared" si="31"/>
        <v>0</v>
      </c>
      <c r="U458" s="22"/>
      <c r="V458" s="2">
        <f t="shared" si="28"/>
        <v>0</v>
      </c>
    </row>
    <row r="459" spans="1:22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17</v>
      </c>
      <c r="G459" s="4"/>
      <c r="H459" s="4"/>
      <c r="I459" s="4"/>
      <c r="J459" s="21">
        <f t="shared" si="29"/>
        <v>0</v>
      </c>
      <c r="K459" s="22"/>
      <c r="L459" s="4"/>
      <c r="M459" s="4"/>
      <c r="N459" s="4"/>
      <c r="O459" s="21">
        <f t="shared" si="30"/>
        <v>0</v>
      </c>
      <c r="P459" s="22"/>
      <c r="Q459" s="4"/>
      <c r="R459" s="4"/>
      <c r="S459" s="4"/>
      <c r="T459" s="21">
        <f t="shared" si="31"/>
        <v>0</v>
      </c>
      <c r="U459" s="22"/>
      <c r="V459" s="2">
        <f t="shared" si="28"/>
        <v>0</v>
      </c>
    </row>
    <row r="460" spans="1:22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17</v>
      </c>
      <c r="G460" s="4"/>
      <c r="H460" s="4"/>
      <c r="I460" s="4"/>
      <c r="J460" s="21">
        <f t="shared" si="29"/>
        <v>0</v>
      </c>
      <c r="K460" s="22"/>
      <c r="L460" s="4"/>
      <c r="M460" s="4"/>
      <c r="N460" s="4"/>
      <c r="O460" s="21">
        <f t="shared" si="30"/>
        <v>0</v>
      </c>
      <c r="P460" s="22"/>
      <c r="Q460" s="4"/>
      <c r="R460" s="4"/>
      <c r="S460" s="4"/>
      <c r="T460" s="21">
        <f t="shared" si="31"/>
        <v>0</v>
      </c>
      <c r="U460" s="22"/>
      <c r="V460" s="2">
        <f t="shared" si="28"/>
        <v>0</v>
      </c>
    </row>
    <row r="461" spans="1:22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17</v>
      </c>
      <c r="G461" s="4"/>
      <c r="H461" s="4"/>
      <c r="I461" s="4"/>
      <c r="J461" s="21">
        <f t="shared" si="29"/>
        <v>0</v>
      </c>
      <c r="K461" s="22"/>
      <c r="L461" s="4"/>
      <c r="M461" s="4"/>
      <c r="N461" s="4"/>
      <c r="O461" s="21">
        <f t="shared" si="30"/>
        <v>0</v>
      </c>
      <c r="P461" s="22"/>
      <c r="Q461" s="4"/>
      <c r="R461" s="4"/>
      <c r="S461" s="4"/>
      <c r="T461" s="21">
        <f t="shared" si="31"/>
        <v>0</v>
      </c>
      <c r="U461" s="22"/>
      <c r="V461" s="2">
        <f t="shared" si="28"/>
        <v>0</v>
      </c>
    </row>
    <row r="462" spans="1:22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17</v>
      </c>
      <c r="G462" s="4"/>
      <c r="H462" s="4"/>
      <c r="I462" s="4"/>
      <c r="J462" s="21">
        <f t="shared" si="29"/>
        <v>0</v>
      </c>
      <c r="K462" s="22"/>
      <c r="L462" s="4"/>
      <c r="M462" s="4"/>
      <c r="N462" s="4"/>
      <c r="O462" s="21">
        <f t="shared" si="30"/>
        <v>0</v>
      </c>
      <c r="P462" s="22"/>
      <c r="Q462" s="4"/>
      <c r="R462" s="4"/>
      <c r="S462" s="4"/>
      <c r="T462" s="21">
        <f t="shared" si="31"/>
        <v>0</v>
      </c>
      <c r="U462" s="22"/>
      <c r="V462" s="2">
        <f t="shared" si="28"/>
        <v>0</v>
      </c>
    </row>
    <row r="463" spans="1:22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17</v>
      </c>
      <c r="G463" s="4"/>
      <c r="H463" s="4"/>
      <c r="I463" s="4"/>
      <c r="J463" s="21">
        <f t="shared" si="29"/>
        <v>0</v>
      </c>
      <c r="K463" s="22"/>
      <c r="L463" s="4"/>
      <c r="M463" s="4"/>
      <c r="N463" s="4"/>
      <c r="O463" s="21">
        <f t="shared" si="30"/>
        <v>0</v>
      </c>
      <c r="P463" s="22"/>
      <c r="Q463" s="4"/>
      <c r="R463" s="4"/>
      <c r="S463" s="4"/>
      <c r="T463" s="21">
        <f t="shared" si="31"/>
        <v>0</v>
      </c>
      <c r="U463" s="22"/>
      <c r="V463" s="2">
        <f t="shared" si="28"/>
        <v>0</v>
      </c>
    </row>
    <row r="464" spans="1:22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17</v>
      </c>
      <c r="G464" s="4"/>
      <c r="H464" s="4"/>
      <c r="I464" s="4"/>
      <c r="J464" s="21">
        <f t="shared" si="29"/>
        <v>0</v>
      </c>
      <c r="K464" s="22"/>
      <c r="L464" s="4"/>
      <c r="M464" s="4"/>
      <c r="N464" s="4"/>
      <c r="O464" s="21">
        <f t="shared" si="30"/>
        <v>0</v>
      </c>
      <c r="P464" s="22"/>
      <c r="Q464" s="4"/>
      <c r="R464" s="4"/>
      <c r="S464" s="4"/>
      <c r="T464" s="21">
        <f t="shared" si="31"/>
        <v>0</v>
      </c>
      <c r="U464" s="22"/>
      <c r="V464" s="2">
        <f t="shared" si="28"/>
        <v>0</v>
      </c>
    </row>
    <row r="465" spans="1:22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17</v>
      </c>
      <c r="G465" s="4"/>
      <c r="H465" s="4"/>
      <c r="I465" s="4"/>
      <c r="J465" s="21">
        <f t="shared" si="29"/>
        <v>0</v>
      </c>
      <c r="K465" s="22"/>
      <c r="L465" s="4"/>
      <c r="M465" s="4"/>
      <c r="N465" s="4"/>
      <c r="O465" s="21">
        <f t="shared" si="30"/>
        <v>0</v>
      </c>
      <c r="P465" s="22"/>
      <c r="Q465" s="4"/>
      <c r="R465" s="4"/>
      <c r="S465" s="4"/>
      <c r="T465" s="21">
        <f t="shared" si="31"/>
        <v>0</v>
      </c>
      <c r="U465" s="22"/>
      <c r="V465" s="2">
        <f t="shared" si="28"/>
        <v>0</v>
      </c>
    </row>
    <row r="466" spans="1:22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17</v>
      </c>
      <c r="G466" s="4"/>
      <c r="H466" s="4"/>
      <c r="I466" s="4"/>
      <c r="J466" s="21">
        <f t="shared" si="29"/>
        <v>0</v>
      </c>
      <c r="K466" s="22"/>
      <c r="L466" s="4"/>
      <c r="M466" s="4"/>
      <c r="N466" s="4"/>
      <c r="O466" s="21">
        <f t="shared" si="30"/>
        <v>0</v>
      </c>
      <c r="P466" s="22"/>
      <c r="Q466" s="4"/>
      <c r="R466" s="4"/>
      <c r="S466" s="4"/>
      <c r="T466" s="21">
        <f t="shared" si="31"/>
        <v>0</v>
      </c>
      <c r="U466" s="22"/>
      <c r="V466" s="2">
        <f t="shared" si="28"/>
        <v>0</v>
      </c>
    </row>
    <row r="467" spans="1:22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17</v>
      </c>
      <c r="G467" s="4"/>
      <c r="H467" s="4"/>
      <c r="I467" s="4"/>
      <c r="J467" s="21">
        <f t="shared" si="29"/>
        <v>0</v>
      </c>
      <c r="K467" s="22"/>
      <c r="L467" s="4"/>
      <c r="M467" s="4"/>
      <c r="N467" s="4"/>
      <c r="O467" s="21">
        <f t="shared" si="30"/>
        <v>0</v>
      </c>
      <c r="P467" s="22"/>
      <c r="Q467" s="4"/>
      <c r="R467" s="4"/>
      <c r="S467" s="4"/>
      <c r="T467" s="21">
        <f t="shared" si="31"/>
        <v>0</v>
      </c>
      <c r="U467" s="22"/>
      <c r="V467" s="2">
        <f t="shared" si="28"/>
        <v>0</v>
      </c>
    </row>
    <row r="468" spans="1:22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17</v>
      </c>
      <c r="G468" s="4"/>
      <c r="H468" s="4"/>
      <c r="I468" s="4"/>
      <c r="J468" s="21">
        <f t="shared" si="29"/>
        <v>0</v>
      </c>
      <c r="K468" s="22"/>
      <c r="L468" s="4"/>
      <c r="M468" s="4"/>
      <c r="N468" s="4"/>
      <c r="O468" s="21">
        <f t="shared" si="30"/>
        <v>0</v>
      </c>
      <c r="P468" s="22"/>
      <c r="Q468" s="4"/>
      <c r="R468" s="4"/>
      <c r="S468" s="4"/>
      <c r="T468" s="21">
        <f t="shared" si="31"/>
        <v>0</v>
      </c>
      <c r="U468" s="22"/>
      <c r="V468" s="2">
        <f t="shared" si="28"/>
        <v>0</v>
      </c>
    </row>
    <row r="469" spans="1:22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17</v>
      </c>
      <c r="G469" s="4"/>
      <c r="H469" s="4"/>
      <c r="I469" s="4"/>
      <c r="J469" s="21">
        <f t="shared" si="29"/>
        <v>0</v>
      </c>
      <c r="K469" s="22"/>
      <c r="L469" s="4"/>
      <c r="M469" s="4"/>
      <c r="N469" s="4"/>
      <c r="O469" s="21">
        <f t="shared" si="30"/>
        <v>0</v>
      </c>
      <c r="P469" s="22"/>
      <c r="Q469" s="4"/>
      <c r="R469" s="4"/>
      <c r="S469" s="4"/>
      <c r="T469" s="21">
        <f t="shared" si="31"/>
        <v>0</v>
      </c>
      <c r="U469" s="22"/>
      <c r="V469" s="2">
        <f t="shared" si="28"/>
        <v>0</v>
      </c>
    </row>
    <row r="470" spans="1:22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17</v>
      </c>
      <c r="G470" s="4"/>
      <c r="H470" s="4"/>
      <c r="I470" s="4"/>
      <c r="J470" s="21">
        <f t="shared" si="29"/>
        <v>0</v>
      </c>
      <c r="K470" s="22"/>
      <c r="L470" s="4"/>
      <c r="M470" s="4"/>
      <c r="N470" s="4"/>
      <c r="O470" s="21">
        <f t="shared" si="30"/>
        <v>0</v>
      </c>
      <c r="P470" s="22"/>
      <c r="Q470" s="4"/>
      <c r="R470" s="4"/>
      <c r="S470" s="4"/>
      <c r="T470" s="21">
        <f t="shared" si="31"/>
        <v>0</v>
      </c>
      <c r="U470" s="22"/>
      <c r="V470" s="2">
        <f t="shared" si="28"/>
        <v>0</v>
      </c>
    </row>
    <row r="471" spans="1:22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17</v>
      </c>
      <c r="G471" s="4"/>
      <c r="H471" s="4"/>
      <c r="I471" s="4"/>
      <c r="J471" s="21">
        <f t="shared" si="29"/>
        <v>0</v>
      </c>
      <c r="K471" s="22"/>
      <c r="L471" s="4"/>
      <c r="M471" s="4"/>
      <c r="N471" s="4"/>
      <c r="O471" s="21">
        <f t="shared" si="30"/>
        <v>0</v>
      </c>
      <c r="P471" s="22"/>
      <c r="Q471" s="4"/>
      <c r="R471" s="4"/>
      <c r="S471" s="4"/>
      <c r="T471" s="21">
        <f t="shared" si="31"/>
        <v>0</v>
      </c>
      <c r="U471" s="22"/>
      <c r="V471" s="2">
        <f t="shared" si="28"/>
        <v>0</v>
      </c>
    </row>
    <row r="472" spans="1:22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17</v>
      </c>
      <c r="G472" s="4"/>
      <c r="H472" s="4"/>
      <c r="I472" s="4"/>
      <c r="J472" s="21">
        <f t="shared" si="29"/>
        <v>0</v>
      </c>
      <c r="K472" s="22"/>
      <c r="L472" s="4"/>
      <c r="M472" s="4"/>
      <c r="N472" s="4"/>
      <c r="O472" s="21">
        <f t="shared" si="30"/>
        <v>0</v>
      </c>
      <c r="P472" s="22"/>
      <c r="Q472" s="4"/>
      <c r="R472" s="4"/>
      <c r="S472" s="4"/>
      <c r="T472" s="21">
        <f t="shared" si="31"/>
        <v>0</v>
      </c>
      <c r="U472" s="22"/>
      <c r="V472" s="2">
        <f t="shared" si="28"/>
        <v>0</v>
      </c>
    </row>
    <row r="473" spans="1:22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17</v>
      </c>
      <c r="G473" s="4"/>
      <c r="H473" s="4"/>
      <c r="I473" s="4"/>
      <c r="J473" s="21">
        <f t="shared" si="29"/>
        <v>0</v>
      </c>
      <c r="K473" s="22"/>
      <c r="L473" s="4"/>
      <c r="M473" s="4"/>
      <c r="N473" s="4"/>
      <c r="O473" s="21">
        <f t="shared" si="30"/>
        <v>0</v>
      </c>
      <c r="P473" s="22"/>
      <c r="Q473" s="4"/>
      <c r="R473" s="4"/>
      <c r="S473" s="4"/>
      <c r="T473" s="21">
        <f t="shared" si="31"/>
        <v>0</v>
      </c>
      <c r="U473" s="22"/>
      <c r="V473" s="2">
        <f t="shared" si="28"/>
        <v>0</v>
      </c>
    </row>
    <row r="474" spans="1:22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17</v>
      </c>
      <c r="G474" s="4"/>
      <c r="H474" s="4"/>
      <c r="I474" s="4"/>
      <c r="J474" s="21">
        <f t="shared" si="29"/>
        <v>0</v>
      </c>
      <c r="K474" s="22"/>
      <c r="L474" s="4"/>
      <c r="M474" s="4"/>
      <c r="N474" s="4"/>
      <c r="O474" s="21">
        <f t="shared" si="30"/>
        <v>0</v>
      </c>
      <c r="P474" s="22"/>
      <c r="Q474" s="4"/>
      <c r="R474" s="4"/>
      <c r="S474" s="4"/>
      <c r="T474" s="21">
        <f t="shared" si="31"/>
        <v>0</v>
      </c>
      <c r="U474" s="22"/>
      <c r="V474" s="2">
        <f t="shared" si="28"/>
        <v>0</v>
      </c>
    </row>
    <row r="475" spans="1:22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17</v>
      </c>
      <c r="G475" s="4"/>
      <c r="H475" s="4"/>
      <c r="I475" s="4"/>
      <c r="J475" s="21">
        <f t="shared" si="29"/>
        <v>0</v>
      </c>
      <c r="K475" s="22"/>
      <c r="L475" s="4"/>
      <c r="M475" s="4"/>
      <c r="N475" s="4"/>
      <c r="O475" s="21">
        <f t="shared" si="30"/>
        <v>0</v>
      </c>
      <c r="P475" s="22"/>
      <c r="Q475" s="4"/>
      <c r="R475" s="4"/>
      <c r="S475" s="4"/>
      <c r="T475" s="21">
        <f t="shared" si="31"/>
        <v>0</v>
      </c>
      <c r="U475" s="22"/>
      <c r="V475" s="2">
        <f t="shared" si="28"/>
        <v>0</v>
      </c>
    </row>
    <row r="476" spans="1:22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17</v>
      </c>
      <c r="G476" s="4"/>
      <c r="H476" s="4"/>
      <c r="I476" s="4"/>
      <c r="J476" s="21">
        <f t="shared" si="29"/>
        <v>0</v>
      </c>
      <c r="K476" s="22"/>
      <c r="L476" s="4"/>
      <c r="M476" s="4"/>
      <c r="N476" s="4"/>
      <c r="O476" s="21">
        <f t="shared" si="30"/>
        <v>0</v>
      </c>
      <c r="P476" s="22"/>
      <c r="Q476" s="4"/>
      <c r="R476" s="4"/>
      <c r="S476" s="4"/>
      <c r="T476" s="21">
        <f t="shared" si="31"/>
        <v>0</v>
      </c>
      <c r="U476" s="22"/>
      <c r="V476" s="2">
        <f t="shared" si="28"/>
        <v>0</v>
      </c>
    </row>
    <row r="477" spans="1:22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17</v>
      </c>
      <c r="G477" s="4"/>
      <c r="H477" s="4"/>
      <c r="I477" s="4"/>
      <c r="J477" s="21">
        <f t="shared" si="29"/>
        <v>0</v>
      </c>
      <c r="K477" s="22"/>
      <c r="L477" s="4"/>
      <c r="M477" s="4"/>
      <c r="N477" s="4"/>
      <c r="O477" s="21">
        <f t="shared" si="30"/>
        <v>0</v>
      </c>
      <c r="P477" s="22"/>
      <c r="Q477" s="4"/>
      <c r="R477" s="4"/>
      <c r="S477" s="4"/>
      <c r="T477" s="21">
        <f t="shared" si="31"/>
        <v>0</v>
      </c>
      <c r="U477" s="22"/>
      <c r="V477" s="2">
        <f t="shared" si="28"/>
        <v>0</v>
      </c>
    </row>
    <row r="478" spans="1:22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17</v>
      </c>
      <c r="G478" s="4"/>
      <c r="H478" s="4"/>
      <c r="I478" s="4"/>
      <c r="J478" s="21">
        <f t="shared" si="29"/>
        <v>0</v>
      </c>
      <c r="K478" s="22"/>
      <c r="L478" s="4"/>
      <c r="M478" s="4"/>
      <c r="N478" s="4"/>
      <c r="O478" s="21">
        <f t="shared" si="30"/>
        <v>0</v>
      </c>
      <c r="P478" s="22"/>
      <c r="Q478" s="4"/>
      <c r="R478" s="4"/>
      <c r="S478" s="4"/>
      <c r="T478" s="21">
        <f t="shared" si="31"/>
        <v>0</v>
      </c>
      <c r="U478" s="22"/>
      <c r="V478" s="2">
        <f t="shared" si="28"/>
        <v>0</v>
      </c>
    </row>
    <row r="479" spans="1:22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17</v>
      </c>
      <c r="G479" s="4"/>
      <c r="H479" s="4"/>
      <c r="I479" s="4"/>
      <c r="J479" s="21">
        <f t="shared" si="29"/>
        <v>0</v>
      </c>
      <c r="K479" s="22"/>
      <c r="L479" s="4"/>
      <c r="M479" s="4"/>
      <c r="N479" s="4"/>
      <c r="O479" s="21">
        <f t="shared" si="30"/>
        <v>0</v>
      </c>
      <c r="P479" s="22"/>
      <c r="Q479" s="4"/>
      <c r="R479" s="4"/>
      <c r="S479" s="4"/>
      <c r="T479" s="21">
        <f t="shared" si="31"/>
        <v>0</v>
      </c>
      <c r="U479" s="22"/>
      <c r="V479" s="2">
        <f t="shared" si="28"/>
        <v>0</v>
      </c>
    </row>
    <row r="480" spans="1:22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17</v>
      </c>
      <c r="G480" s="4"/>
      <c r="H480" s="4"/>
      <c r="I480" s="4"/>
      <c r="J480" s="21">
        <f t="shared" si="29"/>
        <v>0</v>
      </c>
      <c r="K480" s="22"/>
      <c r="L480" s="4"/>
      <c r="M480" s="4"/>
      <c r="N480" s="4"/>
      <c r="O480" s="21">
        <f t="shared" si="30"/>
        <v>0</v>
      </c>
      <c r="P480" s="22"/>
      <c r="Q480" s="4"/>
      <c r="R480" s="4"/>
      <c r="S480" s="4"/>
      <c r="T480" s="21">
        <f t="shared" si="31"/>
        <v>0</v>
      </c>
      <c r="U480" s="22"/>
      <c r="V480" s="2">
        <f t="shared" si="28"/>
        <v>0</v>
      </c>
    </row>
    <row r="481" spans="1:22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17</v>
      </c>
      <c r="G481" s="4"/>
      <c r="H481" s="4"/>
      <c r="I481" s="4"/>
      <c r="J481" s="21">
        <f t="shared" si="29"/>
        <v>0</v>
      </c>
      <c r="K481" s="22"/>
      <c r="L481" s="4"/>
      <c r="M481" s="4"/>
      <c r="N481" s="4"/>
      <c r="O481" s="21">
        <f t="shared" si="30"/>
        <v>0</v>
      </c>
      <c r="P481" s="22"/>
      <c r="Q481" s="4"/>
      <c r="R481" s="4"/>
      <c r="S481" s="4"/>
      <c r="T481" s="21">
        <f t="shared" si="31"/>
        <v>0</v>
      </c>
      <c r="U481" s="22"/>
      <c r="V481" s="2">
        <f t="shared" si="28"/>
        <v>0</v>
      </c>
    </row>
    <row r="482" spans="1:22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17</v>
      </c>
      <c r="G482" s="4"/>
      <c r="H482" s="4"/>
      <c r="I482" s="4"/>
      <c r="J482" s="21">
        <f t="shared" si="29"/>
        <v>0</v>
      </c>
      <c r="K482" s="22"/>
      <c r="L482" s="4"/>
      <c r="M482" s="4"/>
      <c r="N482" s="4"/>
      <c r="O482" s="21">
        <f t="shared" si="30"/>
        <v>0</v>
      </c>
      <c r="P482" s="22"/>
      <c r="Q482" s="4"/>
      <c r="R482" s="4"/>
      <c r="S482" s="4"/>
      <c r="T482" s="21">
        <f t="shared" si="31"/>
        <v>0</v>
      </c>
      <c r="U482" s="22"/>
      <c r="V482" s="2">
        <f t="shared" si="28"/>
        <v>0</v>
      </c>
    </row>
    <row r="483" spans="1:22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17</v>
      </c>
      <c r="G483" s="4"/>
      <c r="H483" s="4"/>
      <c r="I483" s="4"/>
      <c r="J483" s="21">
        <f t="shared" si="29"/>
        <v>0</v>
      </c>
      <c r="K483" s="22"/>
      <c r="L483" s="4"/>
      <c r="M483" s="4"/>
      <c r="N483" s="4"/>
      <c r="O483" s="21">
        <f t="shared" si="30"/>
        <v>0</v>
      </c>
      <c r="P483" s="22"/>
      <c r="Q483" s="4"/>
      <c r="R483" s="4"/>
      <c r="S483" s="4"/>
      <c r="T483" s="21">
        <f t="shared" si="31"/>
        <v>0</v>
      </c>
      <c r="U483" s="22"/>
      <c r="V483" s="2">
        <f t="shared" si="28"/>
        <v>0</v>
      </c>
    </row>
    <row r="484" spans="1:22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17</v>
      </c>
      <c r="G484" s="4"/>
      <c r="H484" s="4"/>
      <c r="I484" s="4"/>
      <c r="J484" s="21">
        <f t="shared" si="29"/>
        <v>0</v>
      </c>
      <c r="K484" s="22"/>
      <c r="L484" s="4"/>
      <c r="M484" s="4"/>
      <c r="N484" s="4"/>
      <c r="O484" s="21">
        <f t="shared" si="30"/>
        <v>0</v>
      </c>
      <c r="P484" s="22"/>
      <c r="Q484" s="4"/>
      <c r="R484" s="4"/>
      <c r="S484" s="4"/>
      <c r="T484" s="21">
        <f t="shared" si="31"/>
        <v>0</v>
      </c>
      <c r="U484" s="22"/>
      <c r="V484" s="2">
        <f t="shared" si="28"/>
        <v>0</v>
      </c>
    </row>
    <row r="485" spans="1:22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17</v>
      </c>
      <c r="G485" s="4"/>
      <c r="H485" s="4"/>
      <c r="I485" s="4"/>
      <c r="J485" s="21">
        <f t="shared" si="29"/>
        <v>0</v>
      </c>
      <c r="K485" s="22"/>
      <c r="L485" s="4"/>
      <c r="M485" s="4"/>
      <c r="N485" s="4"/>
      <c r="O485" s="21">
        <f t="shared" si="30"/>
        <v>0</v>
      </c>
      <c r="P485" s="22"/>
      <c r="Q485" s="4"/>
      <c r="R485" s="4"/>
      <c r="S485" s="4"/>
      <c r="T485" s="21">
        <f t="shared" si="31"/>
        <v>0</v>
      </c>
      <c r="U485" s="22"/>
      <c r="V485" s="2">
        <f t="shared" si="28"/>
        <v>0</v>
      </c>
    </row>
    <row r="486" spans="1:22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17</v>
      </c>
      <c r="G486" s="4"/>
      <c r="H486" s="4"/>
      <c r="I486" s="4"/>
      <c r="J486" s="21">
        <f t="shared" si="29"/>
        <v>0</v>
      </c>
      <c r="K486" s="22"/>
      <c r="L486" s="4"/>
      <c r="M486" s="4"/>
      <c r="N486" s="4"/>
      <c r="O486" s="21">
        <f t="shared" si="30"/>
        <v>0</v>
      </c>
      <c r="P486" s="22"/>
      <c r="Q486" s="4"/>
      <c r="R486" s="4"/>
      <c r="S486" s="4"/>
      <c r="T486" s="21">
        <f t="shared" si="31"/>
        <v>0</v>
      </c>
      <c r="U486" s="22"/>
      <c r="V486" s="2">
        <f t="shared" si="28"/>
        <v>0</v>
      </c>
    </row>
    <row r="487" spans="1:22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17</v>
      </c>
      <c r="G487" s="4"/>
      <c r="H487" s="4"/>
      <c r="I487" s="4"/>
      <c r="J487" s="21">
        <f t="shared" si="29"/>
        <v>0</v>
      </c>
      <c r="K487" s="22"/>
      <c r="L487" s="4"/>
      <c r="M487" s="4"/>
      <c r="N487" s="4"/>
      <c r="O487" s="21">
        <f t="shared" si="30"/>
        <v>0</v>
      </c>
      <c r="P487" s="22"/>
      <c r="Q487" s="4"/>
      <c r="R487" s="4"/>
      <c r="S487" s="4"/>
      <c r="T487" s="21">
        <f t="shared" si="31"/>
        <v>0</v>
      </c>
      <c r="U487" s="22"/>
      <c r="V487" s="2">
        <f t="shared" si="28"/>
        <v>0</v>
      </c>
    </row>
    <row r="488" spans="1:22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17</v>
      </c>
      <c r="G488" s="4"/>
      <c r="H488" s="4"/>
      <c r="I488" s="4"/>
      <c r="J488" s="21">
        <f t="shared" si="29"/>
        <v>0</v>
      </c>
      <c r="K488" s="22"/>
      <c r="L488" s="4"/>
      <c r="M488" s="4"/>
      <c r="N488" s="4"/>
      <c r="O488" s="21">
        <f t="shared" si="30"/>
        <v>0</v>
      </c>
      <c r="P488" s="22"/>
      <c r="Q488" s="4"/>
      <c r="R488" s="4"/>
      <c r="S488" s="4"/>
      <c r="T488" s="21">
        <f t="shared" si="31"/>
        <v>0</v>
      </c>
      <c r="U488" s="22"/>
      <c r="V488" s="2">
        <f t="shared" si="28"/>
        <v>0</v>
      </c>
    </row>
    <row r="489" spans="1:22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17</v>
      </c>
      <c r="G489" s="4"/>
      <c r="H489" s="4"/>
      <c r="I489" s="4"/>
      <c r="J489" s="21">
        <f t="shared" si="29"/>
        <v>0</v>
      </c>
      <c r="K489" s="22"/>
      <c r="L489" s="4"/>
      <c r="M489" s="4"/>
      <c r="N489" s="4"/>
      <c r="O489" s="21">
        <f t="shared" si="30"/>
        <v>0</v>
      </c>
      <c r="P489" s="22"/>
      <c r="Q489" s="4"/>
      <c r="R489" s="4"/>
      <c r="S489" s="4"/>
      <c r="T489" s="21">
        <f t="shared" si="31"/>
        <v>0</v>
      </c>
      <c r="U489" s="22"/>
      <c r="V489" s="2">
        <f t="shared" si="28"/>
        <v>0</v>
      </c>
    </row>
    <row r="490" spans="1:22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17</v>
      </c>
      <c r="G490" s="4"/>
      <c r="H490" s="4"/>
      <c r="I490" s="4"/>
      <c r="J490" s="21">
        <f t="shared" si="29"/>
        <v>0</v>
      </c>
      <c r="K490" s="22"/>
      <c r="L490" s="4"/>
      <c r="M490" s="4"/>
      <c r="N490" s="4"/>
      <c r="O490" s="21">
        <f t="shared" si="30"/>
        <v>0</v>
      </c>
      <c r="P490" s="22"/>
      <c r="Q490" s="4"/>
      <c r="R490" s="4"/>
      <c r="S490" s="4"/>
      <c r="T490" s="21">
        <f t="shared" si="31"/>
        <v>0</v>
      </c>
      <c r="U490" s="22"/>
      <c r="V490" s="2">
        <f t="shared" si="28"/>
        <v>0</v>
      </c>
    </row>
    <row r="491" spans="1:22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17</v>
      </c>
      <c r="G491" s="4"/>
      <c r="H491" s="4"/>
      <c r="I491" s="4"/>
      <c r="J491" s="21">
        <f t="shared" si="29"/>
        <v>0</v>
      </c>
      <c r="K491" s="22"/>
      <c r="L491" s="4"/>
      <c r="M491" s="4"/>
      <c r="N491" s="4"/>
      <c r="O491" s="21">
        <f t="shared" si="30"/>
        <v>0</v>
      </c>
      <c r="P491" s="22"/>
      <c r="Q491" s="4"/>
      <c r="R491" s="4"/>
      <c r="S491" s="4"/>
      <c r="T491" s="21">
        <f t="shared" si="31"/>
        <v>0</v>
      </c>
      <c r="U491" s="22"/>
      <c r="V491" s="2">
        <f t="shared" si="28"/>
        <v>0</v>
      </c>
    </row>
    <row r="492" spans="1:22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17</v>
      </c>
      <c r="G492" s="4"/>
      <c r="H492" s="4"/>
      <c r="I492" s="4"/>
      <c r="J492" s="21">
        <f t="shared" si="29"/>
        <v>0</v>
      </c>
      <c r="K492" s="22"/>
      <c r="L492" s="4"/>
      <c r="M492" s="4"/>
      <c r="N492" s="4"/>
      <c r="O492" s="21">
        <f t="shared" si="30"/>
        <v>0</v>
      </c>
      <c r="P492" s="22"/>
      <c r="Q492" s="4"/>
      <c r="R492" s="4"/>
      <c r="S492" s="4"/>
      <c r="T492" s="21">
        <f t="shared" si="31"/>
        <v>0</v>
      </c>
      <c r="U492" s="22"/>
      <c r="V492" s="2">
        <f t="shared" si="28"/>
        <v>0</v>
      </c>
    </row>
    <row r="493" spans="1:22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17</v>
      </c>
      <c r="G493" s="4"/>
      <c r="H493" s="4"/>
      <c r="I493" s="4"/>
      <c r="J493" s="21">
        <f t="shared" si="29"/>
        <v>0</v>
      </c>
      <c r="K493" s="22"/>
      <c r="L493" s="4"/>
      <c r="M493" s="4"/>
      <c r="N493" s="4"/>
      <c r="O493" s="21">
        <f t="shared" si="30"/>
        <v>0</v>
      </c>
      <c r="P493" s="22"/>
      <c r="Q493" s="4"/>
      <c r="R493" s="4"/>
      <c r="S493" s="4"/>
      <c r="T493" s="21">
        <f t="shared" si="31"/>
        <v>0</v>
      </c>
      <c r="U493" s="22"/>
      <c r="V493" s="2">
        <f t="shared" si="28"/>
        <v>0</v>
      </c>
    </row>
    <row r="494" spans="1:22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17</v>
      </c>
      <c r="G494" s="4"/>
      <c r="H494" s="4"/>
      <c r="I494" s="4"/>
      <c r="J494" s="21">
        <f t="shared" si="29"/>
        <v>0</v>
      </c>
      <c r="K494" s="22"/>
      <c r="L494" s="4"/>
      <c r="M494" s="4"/>
      <c r="N494" s="4"/>
      <c r="O494" s="21">
        <f t="shared" si="30"/>
        <v>0</v>
      </c>
      <c r="P494" s="22"/>
      <c r="Q494" s="4"/>
      <c r="R494" s="4"/>
      <c r="S494" s="4"/>
      <c r="T494" s="21">
        <f t="shared" si="31"/>
        <v>0</v>
      </c>
      <c r="U494" s="22"/>
      <c r="V494" s="2">
        <f t="shared" si="28"/>
        <v>0</v>
      </c>
    </row>
    <row r="495" spans="1:22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17</v>
      </c>
      <c r="G495" s="4"/>
      <c r="H495" s="4"/>
      <c r="I495" s="4"/>
      <c r="J495" s="21">
        <f t="shared" si="29"/>
        <v>0</v>
      </c>
      <c r="K495" s="22"/>
      <c r="L495" s="4"/>
      <c r="M495" s="4"/>
      <c r="N495" s="4"/>
      <c r="O495" s="21">
        <f t="shared" si="30"/>
        <v>0</v>
      </c>
      <c r="P495" s="22"/>
      <c r="Q495" s="4"/>
      <c r="R495" s="4"/>
      <c r="S495" s="4"/>
      <c r="T495" s="21">
        <f t="shared" si="31"/>
        <v>0</v>
      </c>
      <c r="U495" s="22"/>
      <c r="V495" s="2">
        <f t="shared" si="28"/>
        <v>0</v>
      </c>
    </row>
    <row r="496" spans="1:22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17</v>
      </c>
      <c r="G496" s="4"/>
      <c r="H496" s="4"/>
      <c r="I496" s="4"/>
      <c r="J496" s="21">
        <f t="shared" si="29"/>
        <v>0</v>
      </c>
      <c r="K496" s="22"/>
      <c r="L496" s="4"/>
      <c r="M496" s="4"/>
      <c r="N496" s="4"/>
      <c r="O496" s="21">
        <f t="shared" si="30"/>
        <v>0</v>
      </c>
      <c r="P496" s="22"/>
      <c r="Q496" s="4"/>
      <c r="R496" s="4"/>
      <c r="S496" s="4"/>
      <c r="T496" s="21">
        <f t="shared" si="31"/>
        <v>0</v>
      </c>
      <c r="U496" s="22"/>
      <c r="V496" s="2">
        <f t="shared" si="28"/>
        <v>0</v>
      </c>
    </row>
    <row r="497" spans="1:22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17</v>
      </c>
      <c r="G497" s="4"/>
      <c r="H497" s="4"/>
      <c r="I497" s="4"/>
      <c r="J497" s="21">
        <f t="shared" si="29"/>
        <v>0</v>
      </c>
      <c r="K497" s="22"/>
      <c r="L497" s="4"/>
      <c r="M497" s="4"/>
      <c r="N497" s="4"/>
      <c r="O497" s="21">
        <f t="shared" si="30"/>
        <v>0</v>
      </c>
      <c r="P497" s="22"/>
      <c r="Q497" s="4"/>
      <c r="R497" s="4"/>
      <c r="S497" s="4"/>
      <c r="T497" s="21">
        <f t="shared" si="31"/>
        <v>0</v>
      </c>
      <c r="U497" s="22"/>
      <c r="V497" s="2">
        <f t="shared" si="28"/>
        <v>0</v>
      </c>
    </row>
    <row r="498" spans="1:22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17</v>
      </c>
      <c r="G498" s="4"/>
      <c r="H498" s="4"/>
      <c r="I498" s="4"/>
      <c r="J498" s="21">
        <f t="shared" si="29"/>
        <v>0</v>
      </c>
      <c r="K498" s="22"/>
      <c r="L498" s="4"/>
      <c r="M498" s="4"/>
      <c r="N498" s="4"/>
      <c r="O498" s="21">
        <f t="shared" si="30"/>
        <v>0</v>
      </c>
      <c r="P498" s="22"/>
      <c r="Q498" s="4"/>
      <c r="R498" s="4"/>
      <c r="S498" s="4"/>
      <c r="T498" s="21">
        <f t="shared" si="31"/>
        <v>0</v>
      </c>
      <c r="U498" s="22"/>
      <c r="V498" s="2">
        <f t="shared" si="28"/>
        <v>0</v>
      </c>
    </row>
    <row r="499" spans="1:22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17</v>
      </c>
      <c r="G499" s="4"/>
      <c r="H499" s="4"/>
      <c r="I499" s="4"/>
      <c r="J499" s="21">
        <f t="shared" si="29"/>
        <v>0</v>
      </c>
      <c r="K499" s="22"/>
      <c r="L499" s="4"/>
      <c r="M499" s="4"/>
      <c r="N499" s="4"/>
      <c r="O499" s="21">
        <f t="shared" si="30"/>
        <v>0</v>
      </c>
      <c r="P499" s="22"/>
      <c r="Q499" s="4"/>
      <c r="R499" s="4"/>
      <c r="S499" s="4"/>
      <c r="T499" s="21">
        <f t="shared" si="31"/>
        <v>0</v>
      </c>
      <c r="U499" s="22"/>
      <c r="V499" s="2">
        <f t="shared" si="28"/>
        <v>0</v>
      </c>
    </row>
    <row r="500" spans="1:22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17</v>
      </c>
      <c r="G500" s="4"/>
      <c r="H500" s="4"/>
      <c r="I500" s="4"/>
      <c r="J500" s="21">
        <f t="shared" si="29"/>
        <v>0</v>
      </c>
      <c r="K500" s="22"/>
      <c r="L500" s="4"/>
      <c r="M500" s="4"/>
      <c r="N500" s="4"/>
      <c r="O500" s="21">
        <f t="shared" si="30"/>
        <v>0</v>
      </c>
      <c r="P500" s="22"/>
      <c r="Q500" s="4"/>
      <c r="R500" s="4"/>
      <c r="S500" s="4"/>
      <c r="T500" s="21">
        <f t="shared" si="31"/>
        <v>0</v>
      </c>
      <c r="U500" s="22"/>
      <c r="V500" s="2">
        <f t="shared" si="28"/>
        <v>0</v>
      </c>
    </row>
    <row r="501" spans="1:22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17</v>
      </c>
      <c r="G501" s="4"/>
      <c r="H501" s="4"/>
      <c r="I501" s="4"/>
      <c r="J501" s="21">
        <f t="shared" si="29"/>
        <v>0</v>
      </c>
      <c r="K501" s="22"/>
      <c r="L501" s="4"/>
      <c r="M501" s="4"/>
      <c r="N501" s="4"/>
      <c r="O501" s="21">
        <f t="shared" si="30"/>
        <v>0</v>
      </c>
      <c r="P501" s="22"/>
      <c r="Q501" s="4"/>
      <c r="R501" s="4"/>
      <c r="S501" s="4"/>
      <c r="T501" s="21">
        <f t="shared" si="31"/>
        <v>0</v>
      </c>
      <c r="U501" s="22"/>
      <c r="V501" s="2">
        <f t="shared" si="28"/>
        <v>0</v>
      </c>
    </row>
    <row r="502" spans="1:22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17</v>
      </c>
      <c r="G502" s="4"/>
      <c r="H502" s="4"/>
      <c r="I502" s="4"/>
      <c r="J502" s="21">
        <f t="shared" si="29"/>
        <v>0</v>
      </c>
      <c r="K502" s="22"/>
      <c r="L502" s="4"/>
      <c r="M502" s="4"/>
      <c r="N502" s="4"/>
      <c r="O502" s="21">
        <f t="shared" si="30"/>
        <v>0</v>
      </c>
      <c r="P502" s="22"/>
      <c r="Q502" s="4"/>
      <c r="R502" s="4"/>
      <c r="S502" s="4"/>
      <c r="T502" s="21">
        <f t="shared" si="31"/>
        <v>0</v>
      </c>
      <c r="U502" s="22"/>
      <c r="V502" s="2">
        <f t="shared" si="28"/>
        <v>0</v>
      </c>
    </row>
    <row r="503" spans="1:22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17</v>
      </c>
      <c r="G503" s="4"/>
      <c r="H503" s="4"/>
      <c r="I503" s="4"/>
      <c r="J503" s="21">
        <f t="shared" si="29"/>
        <v>0</v>
      </c>
      <c r="K503" s="22"/>
      <c r="L503" s="4"/>
      <c r="M503" s="4"/>
      <c r="N503" s="4"/>
      <c r="O503" s="21">
        <f t="shared" si="30"/>
        <v>0</v>
      </c>
      <c r="P503" s="22"/>
      <c r="Q503" s="4"/>
      <c r="R503" s="4"/>
      <c r="S503" s="4"/>
      <c r="T503" s="21">
        <f t="shared" si="31"/>
        <v>0</v>
      </c>
      <c r="U503" s="22"/>
      <c r="V503" s="2">
        <f t="shared" si="28"/>
        <v>0</v>
      </c>
    </row>
    <row r="504" spans="1:22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17</v>
      </c>
      <c r="G504" s="4"/>
      <c r="H504" s="4"/>
      <c r="I504" s="4"/>
      <c r="J504" s="21">
        <f t="shared" si="29"/>
        <v>0</v>
      </c>
      <c r="K504" s="22"/>
      <c r="L504" s="4"/>
      <c r="M504" s="4"/>
      <c r="N504" s="4"/>
      <c r="O504" s="21">
        <f t="shared" si="30"/>
        <v>0</v>
      </c>
      <c r="P504" s="22"/>
      <c r="Q504" s="4"/>
      <c r="R504" s="4"/>
      <c r="S504" s="4"/>
      <c r="T504" s="21">
        <f t="shared" si="31"/>
        <v>0</v>
      </c>
      <c r="U504" s="22"/>
      <c r="V504" s="2">
        <f t="shared" si="28"/>
        <v>0</v>
      </c>
    </row>
    <row r="505" spans="1:22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17</v>
      </c>
      <c r="G505" s="4"/>
      <c r="H505" s="4"/>
      <c r="I505" s="4"/>
      <c r="J505" s="21">
        <f t="shared" si="29"/>
        <v>0</v>
      </c>
      <c r="K505" s="22"/>
      <c r="L505" s="4"/>
      <c r="M505" s="4"/>
      <c r="N505" s="4"/>
      <c r="O505" s="21">
        <f t="shared" si="30"/>
        <v>0</v>
      </c>
      <c r="P505" s="22"/>
      <c r="Q505" s="4"/>
      <c r="R505" s="4"/>
      <c r="S505" s="4"/>
      <c r="T505" s="21">
        <f t="shared" si="31"/>
        <v>0</v>
      </c>
      <c r="U505" s="22"/>
      <c r="V505" s="2">
        <f t="shared" si="28"/>
        <v>0</v>
      </c>
    </row>
    <row r="506" spans="1:22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17</v>
      </c>
      <c r="G506" s="4"/>
      <c r="H506" s="4"/>
      <c r="I506" s="4"/>
      <c r="J506" s="21">
        <f t="shared" si="29"/>
        <v>0</v>
      </c>
      <c r="K506" s="22"/>
      <c r="L506" s="4"/>
      <c r="M506" s="4"/>
      <c r="N506" s="4"/>
      <c r="O506" s="21">
        <f t="shared" si="30"/>
        <v>0</v>
      </c>
      <c r="P506" s="22"/>
      <c r="Q506" s="4"/>
      <c r="R506" s="4"/>
      <c r="S506" s="4"/>
      <c r="T506" s="21">
        <f t="shared" si="31"/>
        <v>0</v>
      </c>
      <c r="U506" s="22"/>
      <c r="V506" s="2">
        <f t="shared" si="28"/>
        <v>0</v>
      </c>
    </row>
    <row r="507" spans="1:22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17</v>
      </c>
      <c r="G507" s="4"/>
      <c r="H507" s="4"/>
      <c r="I507" s="4"/>
      <c r="J507" s="21">
        <f t="shared" si="29"/>
        <v>0</v>
      </c>
      <c r="K507" s="22"/>
      <c r="L507" s="4"/>
      <c r="M507" s="4"/>
      <c r="N507" s="4"/>
      <c r="O507" s="21">
        <f t="shared" si="30"/>
        <v>0</v>
      </c>
      <c r="P507" s="22"/>
      <c r="Q507" s="4"/>
      <c r="R507" s="4"/>
      <c r="S507" s="4"/>
      <c r="T507" s="21">
        <f t="shared" si="31"/>
        <v>0</v>
      </c>
      <c r="U507" s="22"/>
      <c r="V507" s="2">
        <f t="shared" si="28"/>
        <v>0</v>
      </c>
    </row>
    <row r="508" spans="1:22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17</v>
      </c>
      <c r="G508" s="4"/>
      <c r="H508" s="4"/>
      <c r="I508" s="4"/>
      <c r="J508" s="21">
        <f t="shared" si="29"/>
        <v>0</v>
      </c>
      <c r="K508" s="22"/>
      <c r="L508" s="4"/>
      <c r="M508" s="4"/>
      <c r="N508" s="4"/>
      <c r="O508" s="21">
        <f t="shared" si="30"/>
        <v>0</v>
      </c>
      <c r="P508" s="22"/>
      <c r="Q508" s="4"/>
      <c r="R508" s="4"/>
      <c r="S508" s="4"/>
      <c r="T508" s="21">
        <f t="shared" si="31"/>
        <v>0</v>
      </c>
      <c r="U508" s="22"/>
      <c r="V508" s="2">
        <f t="shared" si="28"/>
        <v>0</v>
      </c>
    </row>
    <row r="509" spans="1:22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17</v>
      </c>
      <c r="G509" s="4"/>
      <c r="H509" s="4"/>
      <c r="I509" s="4"/>
      <c r="J509" s="21">
        <f t="shared" si="29"/>
        <v>0</v>
      </c>
      <c r="K509" s="22"/>
      <c r="L509" s="4"/>
      <c r="M509" s="4"/>
      <c r="N509" s="4"/>
      <c r="O509" s="21">
        <f t="shared" si="30"/>
        <v>0</v>
      </c>
      <c r="P509" s="22"/>
      <c r="Q509" s="4"/>
      <c r="R509" s="4"/>
      <c r="S509" s="4"/>
      <c r="T509" s="21">
        <f t="shared" si="31"/>
        <v>0</v>
      </c>
      <c r="U509" s="22"/>
      <c r="V509" s="2">
        <f t="shared" si="28"/>
        <v>0</v>
      </c>
    </row>
    <row r="510" spans="1:22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17</v>
      </c>
      <c r="G510" s="4"/>
      <c r="H510" s="4"/>
      <c r="I510" s="4"/>
      <c r="J510" s="21">
        <f t="shared" si="29"/>
        <v>0</v>
      </c>
      <c r="K510" s="22"/>
      <c r="L510" s="4"/>
      <c r="M510" s="4"/>
      <c r="N510" s="4"/>
      <c r="O510" s="21">
        <f t="shared" si="30"/>
        <v>0</v>
      </c>
      <c r="P510" s="22"/>
      <c r="Q510" s="4"/>
      <c r="R510" s="4"/>
      <c r="S510" s="4"/>
      <c r="T510" s="21">
        <f t="shared" si="31"/>
        <v>0</v>
      </c>
      <c r="U510" s="22"/>
      <c r="V510" s="2">
        <f t="shared" si="28"/>
        <v>0</v>
      </c>
    </row>
    <row r="511" spans="1:22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17</v>
      </c>
      <c r="G511" s="4"/>
      <c r="H511" s="4"/>
      <c r="I511" s="4"/>
      <c r="J511" s="21">
        <f t="shared" si="29"/>
        <v>0</v>
      </c>
      <c r="K511" s="22"/>
      <c r="L511" s="4"/>
      <c r="M511" s="4"/>
      <c r="N511" s="4"/>
      <c r="O511" s="21">
        <f t="shared" si="30"/>
        <v>0</v>
      </c>
      <c r="P511" s="22"/>
      <c r="Q511" s="4"/>
      <c r="R511" s="4"/>
      <c r="S511" s="4"/>
      <c r="T511" s="21">
        <f t="shared" si="31"/>
        <v>0</v>
      </c>
      <c r="U511" s="22"/>
      <c r="V511" s="2">
        <f t="shared" si="28"/>
        <v>0</v>
      </c>
    </row>
    <row r="512" spans="1:22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17</v>
      </c>
      <c r="G512" s="4"/>
      <c r="H512" s="4"/>
      <c r="I512" s="4"/>
      <c r="J512" s="21">
        <f t="shared" si="29"/>
        <v>0</v>
      </c>
      <c r="K512" s="22"/>
      <c r="L512" s="4"/>
      <c r="M512" s="4"/>
      <c r="N512" s="4"/>
      <c r="O512" s="21">
        <f t="shared" si="30"/>
        <v>0</v>
      </c>
      <c r="P512" s="22"/>
      <c r="Q512" s="4"/>
      <c r="R512" s="4"/>
      <c r="S512" s="4"/>
      <c r="T512" s="21">
        <f t="shared" si="31"/>
        <v>0</v>
      </c>
      <c r="U512" s="22"/>
      <c r="V512" s="2">
        <f t="shared" si="28"/>
        <v>0</v>
      </c>
    </row>
    <row r="513" spans="1:22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17</v>
      </c>
      <c r="G513" s="4"/>
      <c r="H513" s="4"/>
      <c r="I513" s="4"/>
      <c r="J513" s="21">
        <f t="shared" si="29"/>
        <v>0</v>
      </c>
      <c r="K513" s="22"/>
      <c r="L513" s="4"/>
      <c r="M513" s="4"/>
      <c r="N513" s="4"/>
      <c r="O513" s="21">
        <f t="shared" si="30"/>
        <v>0</v>
      </c>
      <c r="P513" s="22"/>
      <c r="Q513" s="4"/>
      <c r="R513" s="4"/>
      <c r="S513" s="4"/>
      <c r="T513" s="21">
        <f t="shared" si="31"/>
        <v>0</v>
      </c>
      <c r="U513" s="22"/>
      <c r="V513" s="2">
        <f t="shared" si="28"/>
        <v>0</v>
      </c>
    </row>
    <row r="514" spans="1:22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17</v>
      </c>
      <c r="G514" s="4"/>
      <c r="H514" s="4"/>
      <c r="I514" s="4"/>
      <c r="J514" s="21">
        <f t="shared" si="29"/>
        <v>0</v>
      </c>
      <c r="K514" s="22"/>
      <c r="L514" s="4"/>
      <c r="M514" s="4"/>
      <c r="N514" s="4"/>
      <c r="O514" s="21">
        <f t="shared" si="30"/>
        <v>0</v>
      </c>
      <c r="P514" s="22"/>
      <c r="Q514" s="4"/>
      <c r="R514" s="4"/>
      <c r="S514" s="4"/>
      <c r="T514" s="21">
        <f t="shared" si="31"/>
        <v>0</v>
      </c>
      <c r="U514" s="22"/>
      <c r="V514" s="2">
        <f t="shared" ref="V514:V577" si="32">AVERAGE(J514,K514,O514,P514,T514,U514)</f>
        <v>0</v>
      </c>
    </row>
    <row r="515" spans="1:22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17</v>
      </c>
      <c r="G515" s="4"/>
      <c r="H515" s="4"/>
      <c r="I515" s="4"/>
      <c r="J515" s="21">
        <f t="shared" ref="J515:J578" si="33">ROUND(G515*0.4+H515*0.2+I515*0.4,0)</f>
        <v>0</v>
      </c>
      <c r="K515" s="22"/>
      <c r="L515" s="4"/>
      <c r="M515" s="4"/>
      <c r="N515" s="4"/>
      <c r="O515" s="21">
        <f t="shared" ref="O515:O578" si="34">ROUND(L515*0.4+M515*0.2+N515*0.4,0)</f>
        <v>0</v>
      </c>
      <c r="P515" s="22"/>
      <c r="Q515" s="4"/>
      <c r="R515" s="4"/>
      <c r="S515" s="4"/>
      <c r="T515" s="21">
        <f t="shared" ref="T515:T578" si="35">ROUND(Q515*0.4+R515*0.2+S515*0.4,0)</f>
        <v>0</v>
      </c>
      <c r="U515" s="22"/>
      <c r="V515" s="2">
        <f t="shared" si="32"/>
        <v>0</v>
      </c>
    </row>
    <row r="516" spans="1:22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17</v>
      </c>
      <c r="G516" s="4"/>
      <c r="H516" s="4"/>
      <c r="I516" s="4"/>
      <c r="J516" s="21">
        <f t="shared" si="33"/>
        <v>0</v>
      </c>
      <c r="K516" s="22"/>
      <c r="L516" s="4"/>
      <c r="M516" s="4"/>
      <c r="N516" s="4"/>
      <c r="O516" s="21">
        <f t="shared" si="34"/>
        <v>0</v>
      </c>
      <c r="P516" s="22"/>
      <c r="Q516" s="4"/>
      <c r="R516" s="4"/>
      <c r="S516" s="4"/>
      <c r="T516" s="21">
        <f t="shared" si="35"/>
        <v>0</v>
      </c>
      <c r="U516" s="22"/>
      <c r="V516" s="2">
        <f t="shared" si="32"/>
        <v>0</v>
      </c>
    </row>
    <row r="517" spans="1:22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17</v>
      </c>
      <c r="G517" s="4"/>
      <c r="H517" s="4"/>
      <c r="I517" s="4"/>
      <c r="J517" s="21">
        <f t="shared" si="33"/>
        <v>0</v>
      </c>
      <c r="K517" s="22"/>
      <c r="L517" s="4"/>
      <c r="M517" s="4"/>
      <c r="N517" s="4"/>
      <c r="O517" s="21">
        <f t="shared" si="34"/>
        <v>0</v>
      </c>
      <c r="P517" s="22"/>
      <c r="Q517" s="4"/>
      <c r="R517" s="4"/>
      <c r="S517" s="4"/>
      <c r="T517" s="21">
        <f t="shared" si="35"/>
        <v>0</v>
      </c>
      <c r="U517" s="22"/>
      <c r="V517" s="2">
        <f t="shared" si="32"/>
        <v>0</v>
      </c>
    </row>
    <row r="518" spans="1:22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17</v>
      </c>
      <c r="G518" s="4"/>
      <c r="H518" s="4"/>
      <c r="I518" s="4"/>
      <c r="J518" s="21">
        <f t="shared" si="33"/>
        <v>0</v>
      </c>
      <c r="K518" s="22"/>
      <c r="L518" s="4"/>
      <c r="M518" s="4"/>
      <c r="N518" s="4"/>
      <c r="O518" s="21">
        <f t="shared" si="34"/>
        <v>0</v>
      </c>
      <c r="P518" s="22"/>
      <c r="Q518" s="4"/>
      <c r="R518" s="4"/>
      <c r="S518" s="4"/>
      <c r="T518" s="21">
        <f t="shared" si="35"/>
        <v>0</v>
      </c>
      <c r="U518" s="22"/>
      <c r="V518" s="2">
        <f t="shared" si="32"/>
        <v>0</v>
      </c>
    </row>
    <row r="519" spans="1:22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17</v>
      </c>
      <c r="G519" s="4"/>
      <c r="H519" s="4"/>
      <c r="I519" s="4"/>
      <c r="J519" s="21">
        <f t="shared" si="33"/>
        <v>0</v>
      </c>
      <c r="K519" s="22"/>
      <c r="L519" s="4"/>
      <c r="M519" s="4"/>
      <c r="N519" s="4"/>
      <c r="O519" s="21">
        <f t="shared" si="34"/>
        <v>0</v>
      </c>
      <c r="P519" s="22"/>
      <c r="Q519" s="4"/>
      <c r="R519" s="4"/>
      <c r="S519" s="4"/>
      <c r="T519" s="21">
        <f t="shared" si="35"/>
        <v>0</v>
      </c>
      <c r="U519" s="22"/>
      <c r="V519" s="2">
        <f t="shared" si="32"/>
        <v>0</v>
      </c>
    </row>
    <row r="520" spans="1:22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17</v>
      </c>
      <c r="G520" s="4"/>
      <c r="H520" s="4"/>
      <c r="I520" s="4"/>
      <c r="J520" s="21">
        <f t="shared" si="33"/>
        <v>0</v>
      </c>
      <c r="K520" s="22"/>
      <c r="L520" s="4"/>
      <c r="M520" s="4"/>
      <c r="N520" s="4"/>
      <c r="O520" s="21">
        <f t="shared" si="34"/>
        <v>0</v>
      </c>
      <c r="P520" s="22"/>
      <c r="Q520" s="4"/>
      <c r="R520" s="4"/>
      <c r="S520" s="4"/>
      <c r="T520" s="21">
        <f t="shared" si="35"/>
        <v>0</v>
      </c>
      <c r="U520" s="22"/>
      <c r="V520" s="2">
        <f t="shared" si="32"/>
        <v>0</v>
      </c>
    </row>
    <row r="521" spans="1:22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17</v>
      </c>
      <c r="G521" s="4"/>
      <c r="H521" s="4"/>
      <c r="I521" s="4"/>
      <c r="J521" s="21">
        <f t="shared" si="33"/>
        <v>0</v>
      </c>
      <c r="K521" s="22"/>
      <c r="L521" s="4"/>
      <c r="M521" s="4"/>
      <c r="N521" s="4"/>
      <c r="O521" s="21">
        <f t="shared" si="34"/>
        <v>0</v>
      </c>
      <c r="P521" s="22"/>
      <c r="Q521" s="4"/>
      <c r="R521" s="4"/>
      <c r="S521" s="4"/>
      <c r="T521" s="21">
        <f t="shared" si="35"/>
        <v>0</v>
      </c>
      <c r="U521" s="22"/>
      <c r="V521" s="2">
        <f t="shared" si="32"/>
        <v>0</v>
      </c>
    </row>
    <row r="522" spans="1:22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17</v>
      </c>
      <c r="G522" s="4"/>
      <c r="H522" s="4"/>
      <c r="I522" s="4"/>
      <c r="J522" s="21">
        <f t="shared" si="33"/>
        <v>0</v>
      </c>
      <c r="K522" s="22"/>
      <c r="L522" s="4"/>
      <c r="M522" s="4"/>
      <c r="N522" s="4"/>
      <c r="O522" s="21">
        <f t="shared" si="34"/>
        <v>0</v>
      </c>
      <c r="P522" s="22"/>
      <c r="Q522" s="4"/>
      <c r="R522" s="4"/>
      <c r="S522" s="4"/>
      <c r="T522" s="21">
        <f t="shared" si="35"/>
        <v>0</v>
      </c>
      <c r="U522" s="22"/>
      <c r="V522" s="2">
        <f t="shared" si="32"/>
        <v>0</v>
      </c>
    </row>
    <row r="523" spans="1:22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17</v>
      </c>
      <c r="G523" s="4"/>
      <c r="H523" s="4"/>
      <c r="I523" s="4"/>
      <c r="J523" s="21">
        <f t="shared" si="33"/>
        <v>0</v>
      </c>
      <c r="K523" s="22"/>
      <c r="L523" s="4"/>
      <c r="M523" s="4"/>
      <c r="N523" s="4"/>
      <c r="O523" s="21">
        <f t="shared" si="34"/>
        <v>0</v>
      </c>
      <c r="P523" s="22"/>
      <c r="Q523" s="4"/>
      <c r="R523" s="4"/>
      <c r="S523" s="4"/>
      <c r="T523" s="21">
        <f t="shared" si="35"/>
        <v>0</v>
      </c>
      <c r="U523" s="22"/>
      <c r="V523" s="2">
        <f t="shared" si="32"/>
        <v>0</v>
      </c>
    </row>
    <row r="524" spans="1:22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17</v>
      </c>
      <c r="G524" s="4"/>
      <c r="H524" s="4"/>
      <c r="I524" s="4"/>
      <c r="J524" s="21">
        <f t="shared" si="33"/>
        <v>0</v>
      </c>
      <c r="K524" s="22"/>
      <c r="L524" s="4"/>
      <c r="M524" s="4"/>
      <c r="N524" s="4"/>
      <c r="O524" s="21">
        <f t="shared" si="34"/>
        <v>0</v>
      </c>
      <c r="P524" s="22"/>
      <c r="Q524" s="4"/>
      <c r="R524" s="4"/>
      <c r="S524" s="4"/>
      <c r="T524" s="21">
        <f t="shared" si="35"/>
        <v>0</v>
      </c>
      <c r="U524" s="22"/>
      <c r="V524" s="2">
        <f t="shared" si="32"/>
        <v>0</v>
      </c>
    </row>
    <row r="525" spans="1:22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17</v>
      </c>
      <c r="G525" s="4"/>
      <c r="H525" s="4"/>
      <c r="I525" s="4"/>
      <c r="J525" s="21">
        <f t="shared" si="33"/>
        <v>0</v>
      </c>
      <c r="K525" s="22"/>
      <c r="L525" s="4"/>
      <c r="M525" s="4"/>
      <c r="N525" s="4"/>
      <c r="O525" s="21">
        <f t="shared" si="34"/>
        <v>0</v>
      </c>
      <c r="P525" s="22"/>
      <c r="Q525" s="4"/>
      <c r="R525" s="4"/>
      <c r="S525" s="4"/>
      <c r="T525" s="21">
        <f t="shared" si="35"/>
        <v>0</v>
      </c>
      <c r="U525" s="22"/>
      <c r="V525" s="2">
        <f t="shared" si="32"/>
        <v>0</v>
      </c>
    </row>
    <row r="526" spans="1:22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17</v>
      </c>
      <c r="G526" s="4"/>
      <c r="H526" s="4"/>
      <c r="I526" s="4"/>
      <c r="J526" s="21">
        <f t="shared" si="33"/>
        <v>0</v>
      </c>
      <c r="K526" s="22"/>
      <c r="L526" s="4"/>
      <c r="M526" s="4"/>
      <c r="N526" s="4"/>
      <c r="O526" s="21">
        <f t="shared" si="34"/>
        <v>0</v>
      </c>
      <c r="P526" s="22"/>
      <c r="Q526" s="4"/>
      <c r="R526" s="4"/>
      <c r="S526" s="4"/>
      <c r="T526" s="21">
        <f t="shared" si="35"/>
        <v>0</v>
      </c>
      <c r="U526" s="22"/>
      <c r="V526" s="2">
        <f t="shared" si="32"/>
        <v>0</v>
      </c>
    </row>
    <row r="527" spans="1:22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17</v>
      </c>
      <c r="G527" s="4"/>
      <c r="H527" s="4"/>
      <c r="I527" s="4"/>
      <c r="J527" s="21">
        <f t="shared" si="33"/>
        <v>0</v>
      </c>
      <c r="K527" s="22"/>
      <c r="L527" s="4"/>
      <c r="M527" s="4"/>
      <c r="N527" s="4"/>
      <c r="O527" s="21">
        <f t="shared" si="34"/>
        <v>0</v>
      </c>
      <c r="P527" s="22"/>
      <c r="Q527" s="4"/>
      <c r="R527" s="4"/>
      <c r="S527" s="4"/>
      <c r="T527" s="21">
        <f t="shared" si="35"/>
        <v>0</v>
      </c>
      <c r="U527" s="22"/>
      <c r="V527" s="2">
        <f t="shared" si="32"/>
        <v>0</v>
      </c>
    </row>
    <row r="528" spans="1:22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17</v>
      </c>
      <c r="G528" s="4"/>
      <c r="H528" s="4"/>
      <c r="I528" s="4"/>
      <c r="J528" s="21">
        <f t="shared" si="33"/>
        <v>0</v>
      </c>
      <c r="K528" s="22"/>
      <c r="L528" s="4"/>
      <c r="M528" s="4"/>
      <c r="N528" s="4"/>
      <c r="O528" s="21">
        <f t="shared" si="34"/>
        <v>0</v>
      </c>
      <c r="P528" s="22"/>
      <c r="Q528" s="4"/>
      <c r="R528" s="4"/>
      <c r="S528" s="4"/>
      <c r="T528" s="21">
        <f t="shared" si="35"/>
        <v>0</v>
      </c>
      <c r="U528" s="22"/>
      <c r="V528" s="2">
        <f t="shared" si="32"/>
        <v>0</v>
      </c>
    </row>
    <row r="529" spans="1:22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17</v>
      </c>
      <c r="G529" s="4"/>
      <c r="H529" s="4"/>
      <c r="I529" s="4"/>
      <c r="J529" s="21">
        <f t="shared" si="33"/>
        <v>0</v>
      </c>
      <c r="K529" s="22"/>
      <c r="L529" s="4"/>
      <c r="M529" s="4"/>
      <c r="N529" s="4"/>
      <c r="O529" s="21">
        <f t="shared" si="34"/>
        <v>0</v>
      </c>
      <c r="P529" s="22"/>
      <c r="Q529" s="4"/>
      <c r="R529" s="4"/>
      <c r="S529" s="4"/>
      <c r="T529" s="21">
        <f t="shared" si="35"/>
        <v>0</v>
      </c>
      <c r="U529" s="22"/>
      <c r="V529" s="2">
        <f t="shared" si="32"/>
        <v>0</v>
      </c>
    </row>
    <row r="530" spans="1:22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17</v>
      </c>
      <c r="G530" s="4"/>
      <c r="H530" s="4"/>
      <c r="I530" s="4"/>
      <c r="J530" s="21">
        <f t="shared" si="33"/>
        <v>0</v>
      </c>
      <c r="K530" s="22"/>
      <c r="L530" s="4"/>
      <c r="M530" s="4"/>
      <c r="N530" s="4"/>
      <c r="O530" s="21">
        <f t="shared" si="34"/>
        <v>0</v>
      </c>
      <c r="P530" s="22"/>
      <c r="Q530" s="4"/>
      <c r="R530" s="4"/>
      <c r="S530" s="4"/>
      <c r="T530" s="21">
        <f t="shared" si="35"/>
        <v>0</v>
      </c>
      <c r="U530" s="22"/>
      <c r="V530" s="2">
        <f t="shared" si="32"/>
        <v>0</v>
      </c>
    </row>
    <row r="531" spans="1:22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17</v>
      </c>
      <c r="G531" s="4"/>
      <c r="H531" s="4"/>
      <c r="I531" s="4"/>
      <c r="J531" s="21">
        <f t="shared" si="33"/>
        <v>0</v>
      </c>
      <c r="K531" s="22"/>
      <c r="L531" s="4"/>
      <c r="M531" s="4"/>
      <c r="N531" s="4"/>
      <c r="O531" s="21">
        <f t="shared" si="34"/>
        <v>0</v>
      </c>
      <c r="P531" s="22"/>
      <c r="Q531" s="4"/>
      <c r="R531" s="4"/>
      <c r="S531" s="4"/>
      <c r="T531" s="21">
        <f t="shared" si="35"/>
        <v>0</v>
      </c>
      <c r="U531" s="22"/>
      <c r="V531" s="2">
        <f t="shared" si="32"/>
        <v>0</v>
      </c>
    </row>
    <row r="532" spans="1:22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17</v>
      </c>
      <c r="G532" s="4"/>
      <c r="H532" s="4"/>
      <c r="I532" s="4"/>
      <c r="J532" s="21">
        <f t="shared" si="33"/>
        <v>0</v>
      </c>
      <c r="K532" s="22"/>
      <c r="L532" s="4"/>
      <c r="M532" s="4"/>
      <c r="N532" s="4"/>
      <c r="O532" s="21">
        <f t="shared" si="34"/>
        <v>0</v>
      </c>
      <c r="P532" s="22"/>
      <c r="Q532" s="4"/>
      <c r="R532" s="4"/>
      <c r="S532" s="4"/>
      <c r="T532" s="21">
        <f t="shared" si="35"/>
        <v>0</v>
      </c>
      <c r="U532" s="22"/>
      <c r="V532" s="2">
        <f t="shared" si="32"/>
        <v>0</v>
      </c>
    </row>
    <row r="533" spans="1:22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17</v>
      </c>
      <c r="G533" s="4"/>
      <c r="H533" s="4"/>
      <c r="I533" s="4"/>
      <c r="J533" s="21">
        <f t="shared" si="33"/>
        <v>0</v>
      </c>
      <c r="K533" s="22"/>
      <c r="L533" s="4"/>
      <c r="M533" s="4"/>
      <c r="N533" s="4"/>
      <c r="O533" s="21">
        <f t="shared" si="34"/>
        <v>0</v>
      </c>
      <c r="P533" s="22"/>
      <c r="Q533" s="4"/>
      <c r="R533" s="4"/>
      <c r="S533" s="4"/>
      <c r="T533" s="21">
        <f t="shared" si="35"/>
        <v>0</v>
      </c>
      <c r="U533" s="22"/>
      <c r="V533" s="2">
        <f t="shared" si="32"/>
        <v>0</v>
      </c>
    </row>
    <row r="534" spans="1:22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17</v>
      </c>
      <c r="G534" s="4"/>
      <c r="H534" s="4"/>
      <c r="I534" s="4"/>
      <c r="J534" s="21">
        <f t="shared" si="33"/>
        <v>0</v>
      </c>
      <c r="K534" s="22"/>
      <c r="L534" s="4"/>
      <c r="M534" s="4"/>
      <c r="N534" s="4"/>
      <c r="O534" s="21">
        <f t="shared" si="34"/>
        <v>0</v>
      </c>
      <c r="P534" s="22"/>
      <c r="Q534" s="4"/>
      <c r="R534" s="4"/>
      <c r="S534" s="4"/>
      <c r="T534" s="21">
        <f t="shared" si="35"/>
        <v>0</v>
      </c>
      <c r="U534" s="22"/>
      <c r="V534" s="2">
        <f t="shared" si="32"/>
        <v>0</v>
      </c>
    </row>
    <row r="535" spans="1:22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17</v>
      </c>
      <c r="G535" s="4"/>
      <c r="H535" s="4"/>
      <c r="I535" s="4"/>
      <c r="J535" s="21">
        <f t="shared" si="33"/>
        <v>0</v>
      </c>
      <c r="K535" s="22"/>
      <c r="L535" s="4"/>
      <c r="M535" s="4"/>
      <c r="N535" s="4"/>
      <c r="O535" s="21">
        <f t="shared" si="34"/>
        <v>0</v>
      </c>
      <c r="P535" s="22"/>
      <c r="Q535" s="4"/>
      <c r="R535" s="4"/>
      <c r="S535" s="4"/>
      <c r="T535" s="21">
        <f t="shared" si="35"/>
        <v>0</v>
      </c>
      <c r="U535" s="22"/>
      <c r="V535" s="2">
        <f t="shared" si="32"/>
        <v>0</v>
      </c>
    </row>
    <row r="536" spans="1:22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17</v>
      </c>
      <c r="G536" s="4"/>
      <c r="H536" s="4"/>
      <c r="I536" s="4"/>
      <c r="J536" s="21">
        <f t="shared" si="33"/>
        <v>0</v>
      </c>
      <c r="K536" s="22"/>
      <c r="L536" s="4"/>
      <c r="M536" s="4"/>
      <c r="N536" s="4"/>
      <c r="O536" s="21">
        <f t="shared" si="34"/>
        <v>0</v>
      </c>
      <c r="P536" s="22"/>
      <c r="Q536" s="4"/>
      <c r="R536" s="4"/>
      <c r="S536" s="4"/>
      <c r="T536" s="21">
        <f t="shared" si="35"/>
        <v>0</v>
      </c>
      <c r="U536" s="22"/>
      <c r="V536" s="2">
        <f t="shared" si="32"/>
        <v>0</v>
      </c>
    </row>
    <row r="537" spans="1:22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17</v>
      </c>
      <c r="G537" s="4"/>
      <c r="H537" s="4"/>
      <c r="I537" s="4"/>
      <c r="J537" s="21">
        <f t="shared" si="33"/>
        <v>0</v>
      </c>
      <c r="K537" s="22"/>
      <c r="L537" s="4"/>
      <c r="M537" s="4"/>
      <c r="N537" s="4"/>
      <c r="O537" s="21">
        <f t="shared" si="34"/>
        <v>0</v>
      </c>
      <c r="P537" s="22"/>
      <c r="Q537" s="4"/>
      <c r="R537" s="4"/>
      <c r="S537" s="4"/>
      <c r="T537" s="21">
        <f t="shared" si="35"/>
        <v>0</v>
      </c>
      <c r="U537" s="22"/>
      <c r="V537" s="2">
        <f t="shared" si="32"/>
        <v>0</v>
      </c>
    </row>
    <row r="538" spans="1:22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17</v>
      </c>
      <c r="G538" s="4"/>
      <c r="H538" s="4"/>
      <c r="I538" s="4"/>
      <c r="J538" s="21">
        <f t="shared" si="33"/>
        <v>0</v>
      </c>
      <c r="K538" s="22"/>
      <c r="L538" s="4"/>
      <c r="M538" s="4"/>
      <c r="N538" s="4"/>
      <c r="O538" s="21">
        <f t="shared" si="34"/>
        <v>0</v>
      </c>
      <c r="P538" s="22"/>
      <c r="Q538" s="4"/>
      <c r="R538" s="4"/>
      <c r="S538" s="4"/>
      <c r="T538" s="21">
        <f t="shared" si="35"/>
        <v>0</v>
      </c>
      <c r="U538" s="22"/>
      <c r="V538" s="2">
        <f t="shared" si="32"/>
        <v>0</v>
      </c>
    </row>
    <row r="539" spans="1:22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17</v>
      </c>
      <c r="G539" s="4"/>
      <c r="H539" s="4"/>
      <c r="I539" s="4"/>
      <c r="J539" s="21">
        <f t="shared" si="33"/>
        <v>0</v>
      </c>
      <c r="K539" s="22"/>
      <c r="L539" s="4"/>
      <c r="M539" s="4"/>
      <c r="N539" s="4"/>
      <c r="O539" s="21">
        <f t="shared" si="34"/>
        <v>0</v>
      </c>
      <c r="P539" s="22"/>
      <c r="Q539" s="4"/>
      <c r="R539" s="4"/>
      <c r="S539" s="4"/>
      <c r="T539" s="21">
        <f t="shared" si="35"/>
        <v>0</v>
      </c>
      <c r="U539" s="22"/>
      <c r="V539" s="2">
        <f t="shared" si="32"/>
        <v>0</v>
      </c>
    </row>
    <row r="540" spans="1:22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17</v>
      </c>
      <c r="G540" s="4"/>
      <c r="H540" s="4"/>
      <c r="I540" s="4"/>
      <c r="J540" s="21">
        <f t="shared" si="33"/>
        <v>0</v>
      </c>
      <c r="K540" s="22"/>
      <c r="L540" s="4"/>
      <c r="M540" s="4"/>
      <c r="N540" s="4"/>
      <c r="O540" s="21">
        <f t="shared" si="34"/>
        <v>0</v>
      </c>
      <c r="P540" s="22"/>
      <c r="Q540" s="4"/>
      <c r="R540" s="4"/>
      <c r="S540" s="4"/>
      <c r="T540" s="21">
        <f t="shared" si="35"/>
        <v>0</v>
      </c>
      <c r="U540" s="22"/>
      <c r="V540" s="2">
        <f t="shared" si="32"/>
        <v>0</v>
      </c>
    </row>
    <row r="541" spans="1:22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17</v>
      </c>
      <c r="G541" s="4"/>
      <c r="H541" s="4"/>
      <c r="I541" s="4"/>
      <c r="J541" s="21">
        <f t="shared" si="33"/>
        <v>0</v>
      </c>
      <c r="K541" s="22"/>
      <c r="L541" s="4"/>
      <c r="M541" s="4"/>
      <c r="N541" s="4"/>
      <c r="O541" s="21">
        <f t="shared" si="34"/>
        <v>0</v>
      </c>
      <c r="P541" s="22"/>
      <c r="Q541" s="4"/>
      <c r="R541" s="4"/>
      <c r="S541" s="4"/>
      <c r="T541" s="21">
        <f t="shared" si="35"/>
        <v>0</v>
      </c>
      <c r="U541" s="22"/>
      <c r="V541" s="2">
        <f t="shared" si="32"/>
        <v>0</v>
      </c>
    </row>
    <row r="542" spans="1:22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17</v>
      </c>
      <c r="G542" s="4"/>
      <c r="H542" s="4"/>
      <c r="I542" s="4"/>
      <c r="J542" s="21">
        <f t="shared" si="33"/>
        <v>0</v>
      </c>
      <c r="K542" s="22"/>
      <c r="L542" s="4"/>
      <c r="M542" s="4"/>
      <c r="N542" s="4"/>
      <c r="O542" s="21">
        <f t="shared" si="34"/>
        <v>0</v>
      </c>
      <c r="P542" s="22"/>
      <c r="Q542" s="4"/>
      <c r="R542" s="4"/>
      <c r="S542" s="4"/>
      <c r="T542" s="21">
        <f t="shared" si="35"/>
        <v>0</v>
      </c>
      <c r="U542" s="22"/>
      <c r="V542" s="2">
        <f t="shared" si="32"/>
        <v>0</v>
      </c>
    </row>
    <row r="543" spans="1:22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17</v>
      </c>
      <c r="G543" s="4"/>
      <c r="H543" s="4"/>
      <c r="I543" s="4"/>
      <c r="J543" s="21">
        <f t="shared" si="33"/>
        <v>0</v>
      </c>
      <c r="K543" s="22"/>
      <c r="L543" s="4"/>
      <c r="M543" s="4"/>
      <c r="N543" s="4"/>
      <c r="O543" s="21">
        <f t="shared" si="34"/>
        <v>0</v>
      </c>
      <c r="P543" s="22"/>
      <c r="Q543" s="4"/>
      <c r="R543" s="4"/>
      <c r="S543" s="4"/>
      <c r="T543" s="21">
        <f t="shared" si="35"/>
        <v>0</v>
      </c>
      <c r="U543" s="22"/>
      <c r="V543" s="2">
        <f t="shared" si="32"/>
        <v>0</v>
      </c>
    </row>
    <row r="544" spans="1:22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17</v>
      </c>
      <c r="G544" s="4"/>
      <c r="H544" s="4"/>
      <c r="I544" s="4"/>
      <c r="J544" s="21">
        <f t="shared" si="33"/>
        <v>0</v>
      </c>
      <c r="K544" s="22"/>
      <c r="L544" s="4"/>
      <c r="M544" s="4"/>
      <c r="N544" s="4"/>
      <c r="O544" s="21">
        <f t="shared" si="34"/>
        <v>0</v>
      </c>
      <c r="P544" s="22"/>
      <c r="Q544" s="4"/>
      <c r="R544" s="4"/>
      <c r="S544" s="4"/>
      <c r="T544" s="21">
        <f t="shared" si="35"/>
        <v>0</v>
      </c>
      <c r="U544" s="22"/>
      <c r="V544" s="2">
        <f t="shared" si="32"/>
        <v>0</v>
      </c>
    </row>
    <row r="545" spans="1:22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17</v>
      </c>
      <c r="G545" s="4"/>
      <c r="H545" s="4"/>
      <c r="I545" s="4"/>
      <c r="J545" s="21">
        <f t="shared" si="33"/>
        <v>0</v>
      </c>
      <c r="K545" s="22"/>
      <c r="L545" s="4"/>
      <c r="M545" s="4"/>
      <c r="N545" s="4"/>
      <c r="O545" s="21">
        <f t="shared" si="34"/>
        <v>0</v>
      </c>
      <c r="P545" s="22"/>
      <c r="Q545" s="4"/>
      <c r="R545" s="4"/>
      <c r="S545" s="4"/>
      <c r="T545" s="21">
        <f t="shared" si="35"/>
        <v>0</v>
      </c>
      <c r="U545" s="22"/>
      <c r="V545" s="2">
        <f t="shared" si="32"/>
        <v>0</v>
      </c>
    </row>
    <row r="546" spans="1:22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17</v>
      </c>
      <c r="G546" s="4"/>
      <c r="H546" s="4"/>
      <c r="I546" s="4"/>
      <c r="J546" s="21">
        <f t="shared" si="33"/>
        <v>0</v>
      </c>
      <c r="K546" s="22"/>
      <c r="L546" s="4"/>
      <c r="M546" s="4"/>
      <c r="N546" s="4"/>
      <c r="O546" s="21">
        <f t="shared" si="34"/>
        <v>0</v>
      </c>
      <c r="P546" s="22"/>
      <c r="Q546" s="4"/>
      <c r="R546" s="4"/>
      <c r="S546" s="4"/>
      <c r="T546" s="21">
        <f t="shared" si="35"/>
        <v>0</v>
      </c>
      <c r="U546" s="22"/>
      <c r="V546" s="2">
        <f t="shared" si="32"/>
        <v>0</v>
      </c>
    </row>
    <row r="547" spans="1:22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17</v>
      </c>
      <c r="G547" s="4"/>
      <c r="H547" s="4"/>
      <c r="I547" s="4"/>
      <c r="J547" s="21">
        <f t="shared" si="33"/>
        <v>0</v>
      </c>
      <c r="K547" s="22"/>
      <c r="L547" s="4"/>
      <c r="M547" s="4"/>
      <c r="N547" s="4"/>
      <c r="O547" s="21">
        <f t="shared" si="34"/>
        <v>0</v>
      </c>
      <c r="P547" s="22"/>
      <c r="Q547" s="4"/>
      <c r="R547" s="4"/>
      <c r="S547" s="4"/>
      <c r="T547" s="21">
        <f t="shared" si="35"/>
        <v>0</v>
      </c>
      <c r="U547" s="22"/>
      <c r="V547" s="2">
        <f t="shared" si="32"/>
        <v>0</v>
      </c>
    </row>
    <row r="548" spans="1:22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17</v>
      </c>
      <c r="G548" s="4"/>
      <c r="H548" s="4"/>
      <c r="I548" s="4"/>
      <c r="J548" s="21">
        <f t="shared" si="33"/>
        <v>0</v>
      </c>
      <c r="K548" s="22"/>
      <c r="L548" s="4"/>
      <c r="M548" s="4"/>
      <c r="N548" s="4"/>
      <c r="O548" s="21">
        <f t="shared" si="34"/>
        <v>0</v>
      </c>
      <c r="P548" s="22"/>
      <c r="Q548" s="4"/>
      <c r="R548" s="4"/>
      <c r="S548" s="4"/>
      <c r="T548" s="21">
        <f t="shared" si="35"/>
        <v>0</v>
      </c>
      <c r="U548" s="22"/>
      <c r="V548" s="2">
        <f t="shared" si="32"/>
        <v>0</v>
      </c>
    </row>
    <row r="549" spans="1:22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17</v>
      </c>
      <c r="G549" s="4"/>
      <c r="H549" s="4"/>
      <c r="I549" s="4"/>
      <c r="J549" s="21">
        <f t="shared" si="33"/>
        <v>0</v>
      </c>
      <c r="K549" s="22"/>
      <c r="L549" s="4"/>
      <c r="M549" s="4"/>
      <c r="N549" s="4"/>
      <c r="O549" s="21">
        <f t="shared" si="34"/>
        <v>0</v>
      </c>
      <c r="P549" s="22"/>
      <c r="Q549" s="4"/>
      <c r="R549" s="4"/>
      <c r="S549" s="4"/>
      <c r="T549" s="21">
        <f t="shared" si="35"/>
        <v>0</v>
      </c>
      <c r="U549" s="22"/>
      <c r="V549" s="2">
        <f t="shared" si="32"/>
        <v>0</v>
      </c>
    </row>
    <row r="550" spans="1:22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17</v>
      </c>
      <c r="G550" s="4"/>
      <c r="H550" s="4"/>
      <c r="I550" s="4"/>
      <c r="J550" s="21">
        <f t="shared" si="33"/>
        <v>0</v>
      </c>
      <c r="K550" s="22"/>
      <c r="L550" s="4"/>
      <c r="M550" s="4"/>
      <c r="N550" s="4"/>
      <c r="O550" s="21">
        <f t="shared" si="34"/>
        <v>0</v>
      </c>
      <c r="P550" s="22"/>
      <c r="Q550" s="4"/>
      <c r="R550" s="4"/>
      <c r="S550" s="4"/>
      <c r="T550" s="21">
        <f t="shared" si="35"/>
        <v>0</v>
      </c>
      <c r="U550" s="22"/>
      <c r="V550" s="2">
        <f t="shared" si="32"/>
        <v>0</v>
      </c>
    </row>
    <row r="551" spans="1:22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17</v>
      </c>
      <c r="G551" s="4"/>
      <c r="H551" s="4"/>
      <c r="I551" s="4"/>
      <c r="J551" s="21">
        <f t="shared" si="33"/>
        <v>0</v>
      </c>
      <c r="K551" s="22"/>
      <c r="L551" s="4"/>
      <c r="M551" s="4"/>
      <c r="N551" s="4"/>
      <c r="O551" s="21">
        <f t="shared" si="34"/>
        <v>0</v>
      </c>
      <c r="P551" s="22"/>
      <c r="Q551" s="4"/>
      <c r="R551" s="4"/>
      <c r="S551" s="4"/>
      <c r="T551" s="21">
        <f t="shared" si="35"/>
        <v>0</v>
      </c>
      <c r="U551" s="22"/>
      <c r="V551" s="2">
        <f t="shared" si="32"/>
        <v>0</v>
      </c>
    </row>
    <row r="552" spans="1:22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17</v>
      </c>
      <c r="G552" s="4"/>
      <c r="H552" s="4"/>
      <c r="I552" s="4"/>
      <c r="J552" s="21">
        <f t="shared" si="33"/>
        <v>0</v>
      </c>
      <c r="K552" s="22"/>
      <c r="L552" s="4"/>
      <c r="M552" s="4"/>
      <c r="N552" s="4"/>
      <c r="O552" s="21">
        <f t="shared" si="34"/>
        <v>0</v>
      </c>
      <c r="P552" s="22"/>
      <c r="Q552" s="4"/>
      <c r="R552" s="4"/>
      <c r="S552" s="4"/>
      <c r="T552" s="21">
        <f t="shared" si="35"/>
        <v>0</v>
      </c>
      <c r="U552" s="22"/>
      <c r="V552" s="2">
        <f t="shared" si="32"/>
        <v>0</v>
      </c>
    </row>
    <row r="553" spans="1:22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17</v>
      </c>
      <c r="G553" s="4"/>
      <c r="H553" s="4"/>
      <c r="I553" s="4"/>
      <c r="J553" s="21">
        <f t="shared" si="33"/>
        <v>0</v>
      </c>
      <c r="K553" s="22"/>
      <c r="L553" s="4"/>
      <c r="M553" s="4"/>
      <c r="N553" s="4"/>
      <c r="O553" s="21">
        <f t="shared" si="34"/>
        <v>0</v>
      </c>
      <c r="P553" s="22"/>
      <c r="Q553" s="4"/>
      <c r="R553" s="4"/>
      <c r="S553" s="4"/>
      <c r="T553" s="21">
        <f t="shared" si="35"/>
        <v>0</v>
      </c>
      <c r="U553" s="22"/>
      <c r="V553" s="2">
        <f t="shared" si="32"/>
        <v>0</v>
      </c>
    </row>
    <row r="554" spans="1:22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17</v>
      </c>
      <c r="G554" s="4"/>
      <c r="H554" s="4"/>
      <c r="I554" s="4"/>
      <c r="J554" s="21">
        <f t="shared" si="33"/>
        <v>0</v>
      </c>
      <c r="K554" s="22"/>
      <c r="L554" s="4"/>
      <c r="M554" s="4"/>
      <c r="N554" s="4"/>
      <c r="O554" s="21">
        <f t="shared" si="34"/>
        <v>0</v>
      </c>
      <c r="P554" s="22"/>
      <c r="Q554" s="4"/>
      <c r="R554" s="4"/>
      <c r="S554" s="4"/>
      <c r="T554" s="21">
        <f t="shared" si="35"/>
        <v>0</v>
      </c>
      <c r="U554" s="22"/>
      <c r="V554" s="2">
        <f t="shared" si="32"/>
        <v>0</v>
      </c>
    </row>
    <row r="555" spans="1:22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17</v>
      </c>
      <c r="G555" s="4"/>
      <c r="H555" s="4"/>
      <c r="I555" s="4"/>
      <c r="J555" s="21">
        <f t="shared" si="33"/>
        <v>0</v>
      </c>
      <c r="K555" s="22"/>
      <c r="L555" s="4"/>
      <c r="M555" s="4"/>
      <c r="N555" s="4"/>
      <c r="O555" s="21">
        <f t="shared" si="34"/>
        <v>0</v>
      </c>
      <c r="P555" s="22"/>
      <c r="Q555" s="4"/>
      <c r="R555" s="4"/>
      <c r="S555" s="4"/>
      <c r="T555" s="21">
        <f t="shared" si="35"/>
        <v>0</v>
      </c>
      <c r="U555" s="22"/>
      <c r="V555" s="2">
        <f t="shared" si="32"/>
        <v>0</v>
      </c>
    </row>
    <row r="556" spans="1:22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17</v>
      </c>
      <c r="G556" s="4"/>
      <c r="H556" s="4"/>
      <c r="I556" s="4"/>
      <c r="J556" s="21">
        <f t="shared" si="33"/>
        <v>0</v>
      </c>
      <c r="K556" s="22"/>
      <c r="L556" s="4"/>
      <c r="M556" s="4"/>
      <c r="N556" s="4"/>
      <c r="O556" s="21">
        <f t="shared" si="34"/>
        <v>0</v>
      </c>
      <c r="P556" s="22"/>
      <c r="Q556" s="4"/>
      <c r="R556" s="4"/>
      <c r="S556" s="4"/>
      <c r="T556" s="21">
        <f t="shared" si="35"/>
        <v>0</v>
      </c>
      <c r="U556" s="22"/>
      <c r="V556" s="2">
        <f t="shared" si="32"/>
        <v>0</v>
      </c>
    </row>
    <row r="557" spans="1:22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17</v>
      </c>
      <c r="G557" s="4"/>
      <c r="H557" s="4"/>
      <c r="I557" s="4"/>
      <c r="J557" s="21">
        <f t="shared" si="33"/>
        <v>0</v>
      </c>
      <c r="K557" s="22"/>
      <c r="L557" s="4"/>
      <c r="M557" s="4"/>
      <c r="N557" s="4"/>
      <c r="O557" s="21">
        <f t="shared" si="34"/>
        <v>0</v>
      </c>
      <c r="P557" s="22"/>
      <c r="Q557" s="4"/>
      <c r="R557" s="4"/>
      <c r="S557" s="4"/>
      <c r="T557" s="21">
        <f t="shared" si="35"/>
        <v>0</v>
      </c>
      <c r="U557" s="22"/>
      <c r="V557" s="2">
        <f t="shared" si="32"/>
        <v>0</v>
      </c>
    </row>
    <row r="558" spans="1:22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17</v>
      </c>
      <c r="G558" s="4"/>
      <c r="H558" s="4"/>
      <c r="I558" s="4"/>
      <c r="J558" s="21">
        <f t="shared" si="33"/>
        <v>0</v>
      </c>
      <c r="K558" s="22"/>
      <c r="L558" s="4"/>
      <c r="M558" s="4"/>
      <c r="N558" s="4"/>
      <c r="O558" s="21">
        <f t="shared" si="34"/>
        <v>0</v>
      </c>
      <c r="P558" s="22"/>
      <c r="Q558" s="4"/>
      <c r="R558" s="4"/>
      <c r="S558" s="4"/>
      <c r="T558" s="21">
        <f t="shared" si="35"/>
        <v>0</v>
      </c>
      <c r="U558" s="22"/>
      <c r="V558" s="2">
        <f t="shared" si="32"/>
        <v>0</v>
      </c>
    </row>
    <row r="559" spans="1:22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17</v>
      </c>
      <c r="G559" s="4"/>
      <c r="H559" s="4"/>
      <c r="I559" s="4"/>
      <c r="J559" s="21">
        <f t="shared" si="33"/>
        <v>0</v>
      </c>
      <c r="K559" s="22"/>
      <c r="L559" s="4"/>
      <c r="M559" s="4"/>
      <c r="N559" s="4"/>
      <c r="O559" s="21">
        <f t="shared" si="34"/>
        <v>0</v>
      </c>
      <c r="P559" s="22"/>
      <c r="Q559" s="4"/>
      <c r="R559" s="4"/>
      <c r="S559" s="4"/>
      <c r="T559" s="21">
        <f t="shared" si="35"/>
        <v>0</v>
      </c>
      <c r="U559" s="22"/>
      <c r="V559" s="2">
        <f t="shared" si="32"/>
        <v>0</v>
      </c>
    </row>
    <row r="560" spans="1:22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17</v>
      </c>
      <c r="G560" s="4"/>
      <c r="H560" s="4"/>
      <c r="I560" s="4"/>
      <c r="J560" s="21">
        <f t="shared" si="33"/>
        <v>0</v>
      </c>
      <c r="K560" s="22"/>
      <c r="L560" s="4"/>
      <c r="M560" s="4"/>
      <c r="N560" s="4"/>
      <c r="O560" s="21">
        <f t="shared" si="34"/>
        <v>0</v>
      </c>
      <c r="P560" s="22"/>
      <c r="Q560" s="4"/>
      <c r="R560" s="4"/>
      <c r="S560" s="4"/>
      <c r="T560" s="21">
        <f t="shared" si="35"/>
        <v>0</v>
      </c>
      <c r="U560" s="22"/>
      <c r="V560" s="2">
        <f t="shared" si="32"/>
        <v>0</v>
      </c>
    </row>
    <row r="561" spans="1:22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17</v>
      </c>
      <c r="G561" s="4"/>
      <c r="H561" s="4"/>
      <c r="I561" s="4"/>
      <c r="J561" s="21">
        <f t="shared" si="33"/>
        <v>0</v>
      </c>
      <c r="K561" s="22"/>
      <c r="L561" s="4"/>
      <c r="M561" s="4"/>
      <c r="N561" s="4"/>
      <c r="O561" s="21">
        <f t="shared" si="34"/>
        <v>0</v>
      </c>
      <c r="P561" s="22"/>
      <c r="Q561" s="4"/>
      <c r="R561" s="4"/>
      <c r="S561" s="4"/>
      <c r="T561" s="21">
        <f t="shared" si="35"/>
        <v>0</v>
      </c>
      <c r="U561" s="22"/>
      <c r="V561" s="2">
        <f t="shared" si="32"/>
        <v>0</v>
      </c>
    </row>
    <row r="562" spans="1:22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17</v>
      </c>
      <c r="G562" s="4"/>
      <c r="H562" s="4"/>
      <c r="I562" s="4"/>
      <c r="J562" s="21">
        <f t="shared" si="33"/>
        <v>0</v>
      </c>
      <c r="K562" s="22"/>
      <c r="L562" s="4"/>
      <c r="M562" s="4"/>
      <c r="N562" s="4"/>
      <c r="O562" s="21">
        <f t="shared" si="34"/>
        <v>0</v>
      </c>
      <c r="P562" s="22"/>
      <c r="Q562" s="4"/>
      <c r="R562" s="4"/>
      <c r="S562" s="4"/>
      <c r="T562" s="21">
        <f t="shared" si="35"/>
        <v>0</v>
      </c>
      <c r="U562" s="22"/>
      <c r="V562" s="2">
        <f t="shared" si="32"/>
        <v>0</v>
      </c>
    </row>
    <row r="563" spans="1:22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17</v>
      </c>
      <c r="G563" s="4"/>
      <c r="H563" s="4"/>
      <c r="I563" s="4"/>
      <c r="J563" s="21">
        <f t="shared" si="33"/>
        <v>0</v>
      </c>
      <c r="K563" s="22"/>
      <c r="L563" s="4"/>
      <c r="M563" s="4"/>
      <c r="N563" s="4"/>
      <c r="O563" s="21">
        <f t="shared" si="34"/>
        <v>0</v>
      </c>
      <c r="P563" s="22"/>
      <c r="Q563" s="4"/>
      <c r="R563" s="4"/>
      <c r="S563" s="4"/>
      <c r="T563" s="21">
        <f t="shared" si="35"/>
        <v>0</v>
      </c>
      <c r="U563" s="22"/>
      <c r="V563" s="2">
        <f t="shared" si="32"/>
        <v>0</v>
      </c>
    </row>
    <row r="564" spans="1:22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17</v>
      </c>
      <c r="G564" s="4"/>
      <c r="H564" s="4"/>
      <c r="I564" s="4"/>
      <c r="J564" s="21">
        <f t="shared" si="33"/>
        <v>0</v>
      </c>
      <c r="K564" s="22"/>
      <c r="L564" s="4"/>
      <c r="M564" s="4"/>
      <c r="N564" s="4"/>
      <c r="O564" s="21">
        <f t="shared" si="34"/>
        <v>0</v>
      </c>
      <c r="P564" s="22"/>
      <c r="Q564" s="4"/>
      <c r="R564" s="4"/>
      <c r="S564" s="4"/>
      <c r="T564" s="21">
        <f t="shared" si="35"/>
        <v>0</v>
      </c>
      <c r="U564" s="22"/>
      <c r="V564" s="2">
        <f t="shared" si="32"/>
        <v>0</v>
      </c>
    </row>
    <row r="565" spans="1:22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17</v>
      </c>
      <c r="G565" s="4"/>
      <c r="H565" s="4"/>
      <c r="I565" s="4"/>
      <c r="J565" s="21">
        <f t="shared" si="33"/>
        <v>0</v>
      </c>
      <c r="K565" s="22"/>
      <c r="L565" s="4"/>
      <c r="M565" s="4"/>
      <c r="N565" s="4"/>
      <c r="O565" s="21">
        <f t="shared" si="34"/>
        <v>0</v>
      </c>
      <c r="P565" s="22"/>
      <c r="Q565" s="4"/>
      <c r="R565" s="4"/>
      <c r="S565" s="4"/>
      <c r="T565" s="21">
        <f t="shared" si="35"/>
        <v>0</v>
      </c>
      <c r="U565" s="22"/>
      <c r="V565" s="2">
        <f t="shared" si="32"/>
        <v>0</v>
      </c>
    </row>
    <row r="566" spans="1:22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17</v>
      </c>
      <c r="G566" s="4"/>
      <c r="H566" s="4"/>
      <c r="I566" s="4"/>
      <c r="J566" s="21">
        <f t="shared" si="33"/>
        <v>0</v>
      </c>
      <c r="K566" s="22"/>
      <c r="L566" s="4"/>
      <c r="M566" s="4"/>
      <c r="N566" s="4"/>
      <c r="O566" s="21">
        <f t="shared" si="34"/>
        <v>0</v>
      </c>
      <c r="P566" s="22"/>
      <c r="Q566" s="4"/>
      <c r="R566" s="4"/>
      <c r="S566" s="4"/>
      <c r="T566" s="21">
        <f t="shared" si="35"/>
        <v>0</v>
      </c>
      <c r="U566" s="22"/>
      <c r="V566" s="2">
        <f t="shared" si="32"/>
        <v>0</v>
      </c>
    </row>
    <row r="567" spans="1:22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17</v>
      </c>
      <c r="G567" s="4"/>
      <c r="H567" s="4"/>
      <c r="I567" s="4"/>
      <c r="J567" s="21">
        <f t="shared" si="33"/>
        <v>0</v>
      </c>
      <c r="K567" s="22"/>
      <c r="L567" s="4"/>
      <c r="M567" s="4"/>
      <c r="N567" s="4"/>
      <c r="O567" s="21">
        <f t="shared" si="34"/>
        <v>0</v>
      </c>
      <c r="P567" s="22"/>
      <c r="Q567" s="4"/>
      <c r="R567" s="4"/>
      <c r="S567" s="4"/>
      <c r="T567" s="21">
        <f t="shared" si="35"/>
        <v>0</v>
      </c>
      <c r="U567" s="22"/>
      <c r="V567" s="2">
        <f t="shared" si="32"/>
        <v>0</v>
      </c>
    </row>
    <row r="568" spans="1:22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17</v>
      </c>
      <c r="G568" s="4"/>
      <c r="H568" s="4"/>
      <c r="I568" s="4"/>
      <c r="J568" s="21">
        <f t="shared" si="33"/>
        <v>0</v>
      </c>
      <c r="K568" s="22"/>
      <c r="L568" s="4"/>
      <c r="M568" s="4"/>
      <c r="N568" s="4"/>
      <c r="O568" s="21">
        <f t="shared" si="34"/>
        <v>0</v>
      </c>
      <c r="P568" s="22"/>
      <c r="Q568" s="4"/>
      <c r="R568" s="4"/>
      <c r="S568" s="4"/>
      <c r="T568" s="21">
        <f t="shared" si="35"/>
        <v>0</v>
      </c>
      <c r="U568" s="22"/>
      <c r="V568" s="2">
        <f t="shared" si="32"/>
        <v>0</v>
      </c>
    </row>
    <row r="569" spans="1:22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17</v>
      </c>
      <c r="G569" s="4"/>
      <c r="H569" s="4"/>
      <c r="I569" s="4"/>
      <c r="J569" s="21">
        <f t="shared" si="33"/>
        <v>0</v>
      </c>
      <c r="K569" s="22"/>
      <c r="L569" s="4"/>
      <c r="M569" s="4"/>
      <c r="N569" s="4"/>
      <c r="O569" s="21">
        <f t="shared" si="34"/>
        <v>0</v>
      </c>
      <c r="P569" s="22"/>
      <c r="Q569" s="4"/>
      <c r="R569" s="4"/>
      <c r="S569" s="4"/>
      <c r="T569" s="21">
        <f t="shared" si="35"/>
        <v>0</v>
      </c>
      <c r="U569" s="22"/>
      <c r="V569" s="2">
        <f t="shared" si="32"/>
        <v>0</v>
      </c>
    </row>
    <row r="570" spans="1:22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17</v>
      </c>
      <c r="G570" s="4"/>
      <c r="H570" s="4"/>
      <c r="I570" s="4"/>
      <c r="J570" s="21">
        <f t="shared" si="33"/>
        <v>0</v>
      </c>
      <c r="K570" s="22"/>
      <c r="L570" s="4"/>
      <c r="M570" s="4"/>
      <c r="N570" s="4"/>
      <c r="O570" s="21">
        <f t="shared" si="34"/>
        <v>0</v>
      </c>
      <c r="P570" s="22"/>
      <c r="Q570" s="4"/>
      <c r="R570" s="4"/>
      <c r="S570" s="4"/>
      <c r="T570" s="21">
        <f t="shared" si="35"/>
        <v>0</v>
      </c>
      <c r="U570" s="22"/>
      <c r="V570" s="2">
        <f t="shared" si="32"/>
        <v>0</v>
      </c>
    </row>
    <row r="571" spans="1:22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17</v>
      </c>
      <c r="G571" s="4"/>
      <c r="H571" s="4"/>
      <c r="I571" s="4"/>
      <c r="J571" s="21">
        <f t="shared" si="33"/>
        <v>0</v>
      </c>
      <c r="K571" s="22"/>
      <c r="L571" s="4"/>
      <c r="M571" s="4"/>
      <c r="N571" s="4"/>
      <c r="O571" s="21">
        <f t="shared" si="34"/>
        <v>0</v>
      </c>
      <c r="P571" s="22"/>
      <c r="Q571" s="4"/>
      <c r="R571" s="4"/>
      <c r="S571" s="4"/>
      <c r="T571" s="21">
        <f t="shared" si="35"/>
        <v>0</v>
      </c>
      <c r="U571" s="22"/>
      <c r="V571" s="2">
        <f t="shared" si="32"/>
        <v>0</v>
      </c>
    </row>
    <row r="572" spans="1:22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17</v>
      </c>
      <c r="G572" s="4"/>
      <c r="H572" s="4"/>
      <c r="I572" s="4"/>
      <c r="J572" s="21">
        <f t="shared" si="33"/>
        <v>0</v>
      </c>
      <c r="K572" s="22"/>
      <c r="L572" s="4"/>
      <c r="M572" s="4"/>
      <c r="N572" s="4"/>
      <c r="O572" s="21">
        <f t="shared" si="34"/>
        <v>0</v>
      </c>
      <c r="P572" s="22"/>
      <c r="Q572" s="4"/>
      <c r="R572" s="4"/>
      <c r="S572" s="4"/>
      <c r="T572" s="21">
        <f t="shared" si="35"/>
        <v>0</v>
      </c>
      <c r="U572" s="22"/>
      <c r="V572" s="2">
        <f t="shared" si="32"/>
        <v>0</v>
      </c>
    </row>
    <row r="573" spans="1:22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17</v>
      </c>
      <c r="G573" s="4"/>
      <c r="H573" s="4"/>
      <c r="I573" s="4"/>
      <c r="J573" s="21">
        <f t="shared" si="33"/>
        <v>0</v>
      </c>
      <c r="K573" s="22"/>
      <c r="L573" s="4"/>
      <c r="M573" s="4"/>
      <c r="N573" s="4"/>
      <c r="O573" s="21">
        <f t="shared" si="34"/>
        <v>0</v>
      </c>
      <c r="P573" s="22"/>
      <c r="Q573" s="4"/>
      <c r="R573" s="4"/>
      <c r="S573" s="4"/>
      <c r="T573" s="21">
        <f t="shared" si="35"/>
        <v>0</v>
      </c>
      <c r="U573" s="22"/>
      <c r="V573" s="2">
        <f t="shared" si="32"/>
        <v>0</v>
      </c>
    </row>
    <row r="574" spans="1:22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17</v>
      </c>
      <c r="G574" s="4"/>
      <c r="H574" s="4"/>
      <c r="I574" s="4"/>
      <c r="J574" s="21">
        <f t="shared" si="33"/>
        <v>0</v>
      </c>
      <c r="K574" s="22"/>
      <c r="L574" s="4"/>
      <c r="M574" s="4"/>
      <c r="N574" s="4"/>
      <c r="O574" s="21">
        <f t="shared" si="34"/>
        <v>0</v>
      </c>
      <c r="P574" s="22"/>
      <c r="Q574" s="4"/>
      <c r="R574" s="4"/>
      <c r="S574" s="4"/>
      <c r="T574" s="21">
        <f t="shared" si="35"/>
        <v>0</v>
      </c>
      <c r="U574" s="22"/>
      <c r="V574" s="2">
        <f t="shared" si="32"/>
        <v>0</v>
      </c>
    </row>
    <row r="575" spans="1:22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17</v>
      </c>
      <c r="G575" s="4"/>
      <c r="H575" s="4"/>
      <c r="I575" s="4"/>
      <c r="J575" s="21">
        <f t="shared" si="33"/>
        <v>0</v>
      </c>
      <c r="K575" s="22"/>
      <c r="L575" s="4"/>
      <c r="M575" s="4"/>
      <c r="N575" s="4"/>
      <c r="O575" s="21">
        <f t="shared" si="34"/>
        <v>0</v>
      </c>
      <c r="P575" s="22"/>
      <c r="Q575" s="4"/>
      <c r="R575" s="4"/>
      <c r="S575" s="4"/>
      <c r="T575" s="21">
        <f t="shared" si="35"/>
        <v>0</v>
      </c>
      <c r="U575" s="22"/>
      <c r="V575" s="2">
        <f t="shared" si="32"/>
        <v>0</v>
      </c>
    </row>
    <row r="576" spans="1:22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17</v>
      </c>
      <c r="G576" s="4"/>
      <c r="H576" s="4"/>
      <c r="I576" s="4"/>
      <c r="J576" s="21">
        <f t="shared" si="33"/>
        <v>0</v>
      </c>
      <c r="K576" s="22"/>
      <c r="L576" s="4"/>
      <c r="M576" s="4"/>
      <c r="N576" s="4"/>
      <c r="O576" s="21">
        <f t="shared" si="34"/>
        <v>0</v>
      </c>
      <c r="P576" s="22"/>
      <c r="Q576" s="4"/>
      <c r="R576" s="4"/>
      <c r="S576" s="4"/>
      <c r="T576" s="21">
        <f t="shared" si="35"/>
        <v>0</v>
      </c>
      <c r="U576" s="22"/>
      <c r="V576" s="2">
        <f t="shared" si="32"/>
        <v>0</v>
      </c>
    </row>
    <row r="577" spans="1:22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17</v>
      </c>
      <c r="G577" s="4"/>
      <c r="H577" s="4"/>
      <c r="I577" s="4"/>
      <c r="J577" s="21">
        <f t="shared" si="33"/>
        <v>0</v>
      </c>
      <c r="K577" s="22"/>
      <c r="L577" s="4"/>
      <c r="M577" s="4"/>
      <c r="N577" s="4"/>
      <c r="O577" s="21">
        <f t="shared" si="34"/>
        <v>0</v>
      </c>
      <c r="P577" s="22"/>
      <c r="Q577" s="4"/>
      <c r="R577" s="4"/>
      <c r="S577" s="4"/>
      <c r="T577" s="21">
        <f t="shared" si="35"/>
        <v>0</v>
      </c>
      <c r="U577" s="22"/>
      <c r="V577" s="2">
        <f t="shared" si="32"/>
        <v>0</v>
      </c>
    </row>
    <row r="578" spans="1:22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17</v>
      </c>
      <c r="G578" s="4"/>
      <c r="H578" s="4"/>
      <c r="I578" s="4"/>
      <c r="J578" s="21">
        <f t="shared" si="33"/>
        <v>0</v>
      </c>
      <c r="K578" s="22"/>
      <c r="L578" s="4"/>
      <c r="M578" s="4"/>
      <c r="N578" s="4"/>
      <c r="O578" s="21">
        <f t="shared" si="34"/>
        <v>0</v>
      </c>
      <c r="P578" s="22"/>
      <c r="Q578" s="4"/>
      <c r="R578" s="4"/>
      <c r="S578" s="4"/>
      <c r="T578" s="21">
        <f t="shared" si="35"/>
        <v>0</v>
      </c>
      <c r="U578" s="22"/>
      <c r="V578" s="2">
        <f t="shared" ref="V578:V596" si="36">AVERAGE(J578,K578,O578,P578,T578,U578)</f>
        <v>0</v>
      </c>
    </row>
    <row r="579" spans="1:22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17</v>
      </c>
      <c r="G579" s="4"/>
      <c r="H579" s="4"/>
      <c r="I579" s="4"/>
      <c r="J579" s="21">
        <f t="shared" ref="J579:J596" si="37">ROUND(G579*0.4+H579*0.2+I579*0.4,0)</f>
        <v>0</v>
      </c>
      <c r="K579" s="22"/>
      <c r="L579" s="4"/>
      <c r="M579" s="4"/>
      <c r="N579" s="4"/>
      <c r="O579" s="21">
        <f t="shared" ref="O579:O596" si="38">ROUND(L579*0.4+M579*0.2+N579*0.4,0)</f>
        <v>0</v>
      </c>
      <c r="P579" s="22"/>
      <c r="Q579" s="4"/>
      <c r="R579" s="4"/>
      <c r="S579" s="4"/>
      <c r="T579" s="21">
        <f t="shared" ref="T579:T596" si="39">ROUND(Q579*0.4+R579*0.2+S579*0.4,0)</f>
        <v>0</v>
      </c>
      <c r="U579" s="22"/>
      <c r="V579" s="2">
        <f t="shared" si="36"/>
        <v>0</v>
      </c>
    </row>
    <row r="580" spans="1:22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17</v>
      </c>
      <c r="G580" s="4"/>
      <c r="H580" s="4"/>
      <c r="I580" s="4"/>
      <c r="J580" s="21">
        <f t="shared" si="37"/>
        <v>0</v>
      </c>
      <c r="K580" s="22"/>
      <c r="L580" s="4"/>
      <c r="M580" s="4"/>
      <c r="N580" s="4"/>
      <c r="O580" s="21">
        <f t="shared" si="38"/>
        <v>0</v>
      </c>
      <c r="P580" s="22"/>
      <c r="Q580" s="4"/>
      <c r="R580" s="4"/>
      <c r="S580" s="4"/>
      <c r="T580" s="21">
        <f t="shared" si="39"/>
        <v>0</v>
      </c>
      <c r="U580" s="22"/>
      <c r="V580" s="2">
        <f t="shared" si="36"/>
        <v>0</v>
      </c>
    </row>
    <row r="581" spans="1:22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17</v>
      </c>
      <c r="G581" s="4"/>
      <c r="H581" s="4"/>
      <c r="I581" s="4"/>
      <c r="J581" s="21">
        <f t="shared" si="37"/>
        <v>0</v>
      </c>
      <c r="K581" s="22"/>
      <c r="L581" s="4"/>
      <c r="M581" s="4"/>
      <c r="N581" s="4"/>
      <c r="O581" s="21">
        <f t="shared" si="38"/>
        <v>0</v>
      </c>
      <c r="P581" s="22"/>
      <c r="Q581" s="4"/>
      <c r="R581" s="4"/>
      <c r="S581" s="4"/>
      <c r="T581" s="21">
        <f t="shared" si="39"/>
        <v>0</v>
      </c>
      <c r="U581" s="22"/>
      <c r="V581" s="2">
        <f t="shared" si="36"/>
        <v>0</v>
      </c>
    </row>
    <row r="582" spans="1:22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17</v>
      </c>
      <c r="G582" s="4"/>
      <c r="H582" s="4"/>
      <c r="I582" s="4"/>
      <c r="J582" s="21">
        <f t="shared" si="37"/>
        <v>0</v>
      </c>
      <c r="K582" s="22"/>
      <c r="L582" s="4"/>
      <c r="M582" s="4"/>
      <c r="N582" s="4"/>
      <c r="O582" s="21">
        <f t="shared" si="38"/>
        <v>0</v>
      </c>
      <c r="P582" s="22"/>
      <c r="Q582" s="4"/>
      <c r="R582" s="4"/>
      <c r="S582" s="4"/>
      <c r="T582" s="21">
        <f t="shared" si="39"/>
        <v>0</v>
      </c>
      <c r="U582" s="22"/>
      <c r="V582" s="2">
        <f t="shared" si="36"/>
        <v>0</v>
      </c>
    </row>
    <row r="583" spans="1:22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17</v>
      </c>
      <c r="G583" s="4"/>
      <c r="H583" s="4"/>
      <c r="I583" s="4"/>
      <c r="J583" s="21">
        <f t="shared" si="37"/>
        <v>0</v>
      </c>
      <c r="K583" s="22"/>
      <c r="L583" s="4"/>
      <c r="M583" s="4"/>
      <c r="N583" s="4"/>
      <c r="O583" s="21">
        <f t="shared" si="38"/>
        <v>0</v>
      </c>
      <c r="P583" s="22"/>
      <c r="Q583" s="4"/>
      <c r="R583" s="4"/>
      <c r="S583" s="4"/>
      <c r="T583" s="21">
        <f t="shared" si="39"/>
        <v>0</v>
      </c>
      <c r="U583" s="22"/>
      <c r="V583" s="2">
        <f t="shared" si="36"/>
        <v>0</v>
      </c>
    </row>
    <row r="584" spans="1:22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17</v>
      </c>
      <c r="G584" s="4"/>
      <c r="H584" s="4"/>
      <c r="I584" s="4"/>
      <c r="J584" s="21">
        <f t="shared" si="37"/>
        <v>0</v>
      </c>
      <c r="K584" s="22"/>
      <c r="L584" s="4"/>
      <c r="M584" s="4"/>
      <c r="N584" s="4"/>
      <c r="O584" s="21">
        <f t="shared" si="38"/>
        <v>0</v>
      </c>
      <c r="P584" s="22"/>
      <c r="Q584" s="4"/>
      <c r="R584" s="4"/>
      <c r="S584" s="4"/>
      <c r="T584" s="21">
        <f t="shared" si="39"/>
        <v>0</v>
      </c>
      <c r="U584" s="22"/>
      <c r="V584" s="2">
        <f t="shared" si="36"/>
        <v>0</v>
      </c>
    </row>
    <row r="585" spans="1:22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17</v>
      </c>
      <c r="G585" s="4"/>
      <c r="H585" s="4"/>
      <c r="I585" s="4"/>
      <c r="J585" s="21">
        <f t="shared" si="37"/>
        <v>0</v>
      </c>
      <c r="K585" s="22"/>
      <c r="L585" s="4"/>
      <c r="M585" s="4"/>
      <c r="N585" s="4"/>
      <c r="O585" s="21">
        <f t="shared" si="38"/>
        <v>0</v>
      </c>
      <c r="P585" s="22"/>
      <c r="Q585" s="4"/>
      <c r="R585" s="4"/>
      <c r="S585" s="4"/>
      <c r="T585" s="21">
        <f t="shared" si="39"/>
        <v>0</v>
      </c>
      <c r="U585" s="22"/>
      <c r="V585" s="2">
        <f t="shared" si="36"/>
        <v>0</v>
      </c>
    </row>
    <row r="586" spans="1:22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17</v>
      </c>
      <c r="G586" s="4"/>
      <c r="H586" s="4"/>
      <c r="I586" s="4"/>
      <c r="J586" s="21">
        <f t="shared" si="37"/>
        <v>0</v>
      </c>
      <c r="K586" s="22"/>
      <c r="L586" s="4"/>
      <c r="M586" s="4"/>
      <c r="N586" s="4"/>
      <c r="O586" s="21">
        <f t="shared" si="38"/>
        <v>0</v>
      </c>
      <c r="P586" s="22"/>
      <c r="Q586" s="4"/>
      <c r="R586" s="4"/>
      <c r="S586" s="4"/>
      <c r="T586" s="21">
        <f t="shared" si="39"/>
        <v>0</v>
      </c>
      <c r="U586" s="22"/>
      <c r="V586" s="2">
        <f t="shared" si="36"/>
        <v>0</v>
      </c>
    </row>
    <row r="587" spans="1:22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17</v>
      </c>
      <c r="G587" s="4"/>
      <c r="H587" s="4"/>
      <c r="I587" s="4"/>
      <c r="J587" s="21">
        <f t="shared" si="37"/>
        <v>0</v>
      </c>
      <c r="K587" s="22"/>
      <c r="L587" s="4"/>
      <c r="M587" s="4"/>
      <c r="N587" s="4"/>
      <c r="O587" s="21">
        <f t="shared" si="38"/>
        <v>0</v>
      </c>
      <c r="P587" s="22"/>
      <c r="Q587" s="4"/>
      <c r="R587" s="4"/>
      <c r="S587" s="4"/>
      <c r="T587" s="21">
        <f t="shared" si="39"/>
        <v>0</v>
      </c>
      <c r="U587" s="22"/>
      <c r="V587" s="2">
        <f t="shared" si="36"/>
        <v>0</v>
      </c>
    </row>
    <row r="588" spans="1:22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17</v>
      </c>
      <c r="G588" s="4"/>
      <c r="H588" s="4"/>
      <c r="I588" s="4"/>
      <c r="J588" s="21">
        <f t="shared" si="37"/>
        <v>0</v>
      </c>
      <c r="K588" s="22"/>
      <c r="L588" s="4"/>
      <c r="M588" s="4"/>
      <c r="N588" s="4"/>
      <c r="O588" s="21">
        <f t="shared" si="38"/>
        <v>0</v>
      </c>
      <c r="P588" s="22"/>
      <c r="Q588" s="4"/>
      <c r="R588" s="4"/>
      <c r="S588" s="4"/>
      <c r="T588" s="21">
        <f t="shared" si="39"/>
        <v>0</v>
      </c>
      <c r="U588" s="22"/>
      <c r="V588" s="2">
        <f t="shared" si="36"/>
        <v>0</v>
      </c>
    </row>
    <row r="589" spans="1:22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17</v>
      </c>
      <c r="G589" s="4"/>
      <c r="H589" s="4"/>
      <c r="I589" s="4"/>
      <c r="J589" s="21">
        <f t="shared" si="37"/>
        <v>0</v>
      </c>
      <c r="K589" s="22"/>
      <c r="L589" s="4"/>
      <c r="M589" s="4"/>
      <c r="N589" s="4"/>
      <c r="O589" s="21">
        <f t="shared" si="38"/>
        <v>0</v>
      </c>
      <c r="P589" s="22"/>
      <c r="Q589" s="4"/>
      <c r="R589" s="4"/>
      <c r="S589" s="4"/>
      <c r="T589" s="21">
        <f t="shared" si="39"/>
        <v>0</v>
      </c>
      <c r="U589" s="22"/>
      <c r="V589" s="2">
        <f t="shared" si="36"/>
        <v>0</v>
      </c>
    </row>
    <row r="590" spans="1:22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17</v>
      </c>
      <c r="G590" s="4"/>
      <c r="H590" s="4"/>
      <c r="I590" s="4"/>
      <c r="J590" s="21">
        <f t="shared" si="37"/>
        <v>0</v>
      </c>
      <c r="K590" s="22"/>
      <c r="L590" s="4"/>
      <c r="M590" s="4"/>
      <c r="N590" s="4"/>
      <c r="O590" s="21">
        <f t="shared" si="38"/>
        <v>0</v>
      </c>
      <c r="P590" s="22"/>
      <c r="Q590" s="4"/>
      <c r="R590" s="4"/>
      <c r="S590" s="4"/>
      <c r="T590" s="21">
        <f t="shared" si="39"/>
        <v>0</v>
      </c>
      <c r="U590" s="22"/>
      <c r="V590" s="2">
        <f t="shared" si="36"/>
        <v>0</v>
      </c>
    </row>
    <row r="591" spans="1:22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17</v>
      </c>
      <c r="G591" s="4"/>
      <c r="H591" s="4"/>
      <c r="I591" s="4"/>
      <c r="J591" s="21">
        <f t="shared" si="37"/>
        <v>0</v>
      </c>
      <c r="K591" s="22"/>
      <c r="L591" s="4"/>
      <c r="M591" s="4"/>
      <c r="N591" s="4"/>
      <c r="O591" s="21">
        <f t="shared" si="38"/>
        <v>0</v>
      </c>
      <c r="P591" s="22"/>
      <c r="Q591" s="4"/>
      <c r="R591" s="4"/>
      <c r="S591" s="4"/>
      <c r="T591" s="21">
        <f t="shared" si="39"/>
        <v>0</v>
      </c>
      <c r="U591" s="22"/>
      <c r="V591" s="2">
        <f t="shared" si="36"/>
        <v>0</v>
      </c>
    </row>
    <row r="592" spans="1:22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17</v>
      </c>
      <c r="G592" s="4"/>
      <c r="H592" s="4"/>
      <c r="I592" s="4"/>
      <c r="J592" s="21">
        <f t="shared" si="37"/>
        <v>0</v>
      </c>
      <c r="K592" s="22"/>
      <c r="L592" s="4"/>
      <c r="M592" s="4"/>
      <c r="N592" s="4"/>
      <c r="O592" s="21">
        <f t="shared" si="38"/>
        <v>0</v>
      </c>
      <c r="P592" s="22"/>
      <c r="Q592" s="4"/>
      <c r="R592" s="4"/>
      <c r="S592" s="4"/>
      <c r="T592" s="21">
        <f t="shared" si="39"/>
        <v>0</v>
      </c>
      <c r="U592" s="22"/>
      <c r="V592" s="2">
        <f t="shared" si="36"/>
        <v>0</v>
      </c>
    </row>
    <row r="593" spans="1:22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17</v>
      </c>
      <c r="G593" s="4"/>
      <c r="H593" s="4"/>
      <c r="I593" s="4"/>
      <c r="J593" s="21">
        <f t="shared" si="37"/>
        <v>0</v>
      </c>
      <c r="K593" s="22"/>
      <c r="L593" s="4"/>
      <c r="M593" s="4"/>
      <c r="N593" s="4"/>
      <c r="O593" s="21">
        <f t="shared" si="38"/>
        <v>0</v>
      </c>
      <c r="P593" s="22"/>
      <c r="Q593" s="4"/>
      <c r="R593" s="4"/>
      <c r="S593" s="4"/>
      <c r="T593" s="21">
        <f t="shared" si="39"/>
        <v>0</v>
      </c>
      <c r="U593" s="22"/>
      <c r="V593" s="2">
        <f t="shared" si="36"/>
        <v>0</v>
      </c>
    </row>
    <row r="594" spans="1:22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17</v>
      </c>
      <c r="G594" s="4"/>
      <c r="H594" s="4"/>
      <c r="I594" s="4"/>
      <c r="J594" s="21">
        <f t="shared" si="37"/>
        <v>0</v>
      </c>
      <c r="K594" s="22"/>
      <c r="L594" s="4"/>
      <c r="M594" s="4"/>
      <c r="N594" s="4"/>
      <c r="O594" s="21">
        <f t="shared" si="38"/>
        <v>0</v>
      </c>
      <c r="P594" s="22"/>
      <c r="Q594" s="4"/>
      <c r="R594" s="4"/>
      <c r="S594" s="4"/>
      <c r="T594" s="21">
        <f t="shared" si="39"/>
        <v>0</v>
      </c>
      <c r="U594" s="22"/>
      <c r="V594" s="2">
        <f t="shared" si="36"/>
        <v>0</v>
      </c>
    </row>
    <row r="595" spans="1:22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17</v>
      </c>
      <c r="G595" s="4"/>
      <c r="H595" s="4"/>
      <c r="I595" s="4"/>
      <c r="J595" s="21">
        <f t="shared" si="37"/>
        <v>0</v>
      </c>
      <c r="K595" s="22"/>
      <c r="L595" s="4"/>
      <c r="M595" s="4"/>
      <c r="N595" s="4"/>
      <c r="O595" s="21">
        <f t="shared" si="38"/>
        <v>0</v>
      </c>
      <c r="P595" s="22"/>
      <c r="Q595" s="4"/>
      <c r="R595" s="4"/>
      <c r="S595" s="4"/>
      <c r="T595" s="21">
        <f t="shared" si="39"/>
        <v>0</v>
      </c>
      <c r="U595" s="22"/>
      <c r="V595" s="2">
        <f t="shared" si="36"/>
        <v>0</v>
      </c>
    </row>
    <row r="596" spans="1:22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17</v>
      </c>
      <c r="G596" s="4"/>
      <c r="H596" s="4"/>
      <c r="I596" s="4"/>
      <c r="J596" s="21">
        <f t="shared" si="37"/>
        <v>0</v>
      </c>
      <c r="K596" s="22"/>
      <c r="L596" s="4"/>
      <c r="M596" s="4"/>
      <c r="N596" s="4"/>
      <c r="O596" s="21">
        <f t="shared" si="38"/>
        <v>0</v>
      </c>
      <c r="P596" s="22"/>
      <c r="Q596" s="4"/>
      <c r="R596" s="4"/>
      <c r="S596" s="4"/>
      <c r="T596" s="21">
        <f t="shared" si="39"/>
        <v>0</v>
      </c>
      <c r="U596" s="22"/>
      <c r="V596" s="2">
        <f t="shared" si="36"/>
        <v>0</v>
      </c>
    </row>
  </sheetData>
  <phoneticPr fontId="2" type="noConversion"/>
  <conditionalFormatting sqref="G1:I1048576">
    <cfRule type="containsBlanks" dxfId="265" priority="26" stopIfTrue="1">
      <formula>LEN(TRIM(G1))=0</formula>
    </cfRule>
    <cfRule type="cellIs" dxfId="264" priority="27" stopIfTrue="1" operator="notBetween">
      <formula>0</formula>
      <formula>100</formula>
    </cfRule>
  </conditionalFormatting>
  <conditionalFormatting sqref="L1:N1048576">
    <cfRule type="containsBlanks" dxfId="263" priority="24" stopIfTrue="1">
      <formula>LEN(TRIM(L1))=0</formula>
    </cfRule>
    <cfRule type="cellIs" dxfId="262" priority="25" stopIfTrue="1" operator="notBetween">
      <formula>0</formula>
      <formula>100</formula>
    </cfRule>
  </conditionalFormatting>
  <conditionalFormatting sqref="Q1:S1048576">
    <cfRule type="containsBlanks" dxfId="261" priority="22" stopIfTrue="1">
      <formula>LEN(TRIM(Q1))=0</formula>
    </cfRule>
    <cfRule type="cellIs" dxfId="260" priority="23" stopIfTrue="1" operator="notBetween">
      <formula>0</formula>
      <formula>100</formula>
    </cfRule>
  </conditionalFormatting>
  <conditionalFormatting sqref="V1:V1048576">
    <cfRule type="cellIs" dxfId="259" priority="20" stopIfTrue="1" operator="greaterThanOrEqual">
      <formula>60</formula>
    </cfRule>
    <cfRule type="cellIs" dxfId="258" priority="21" stopIfTrue="1" operator="between">
      <formula>0</formula>
      <formula>60</formula>
    </cfRule>
  </conditionalFormatting>
  <conditionalFormatting sqref="J1:K1048576">
    <cfRule type="containsBlanks" dxfId="257" priority="5" stopIfTrue="1">
      <formula>LEN(TRIM(J1))=0</formula>
    </cfRule>
    <cfRule type="cellIs" dxfId="256" priority="6" stopIfTrue="1" operator="notBetween">
      <formula>0</formula>
      <formula>100</formula>
    </cfRule>
  </conditionalFormatting>
  <conditionalFormatting sqref="O1:P1048576">
    <cfRule type="containsBlanks" dxfId="255" priority="3" stopIfTrue="1">
      <formula>LEN(TRIM(O1))=0</formula>
    </cfRule>
    <cfRule type="cellIs" dxfId="254" priority="4" stopIfTrue="1" operator="notBetween">
      <formula>0</formula>
      <formula>100</formula>
    </cfRule>
  </conditionalFormatting>
  <conditionalFormatting sqref="T1:U1048576">
    <cfRule type="containsBlanks" dxfId="253" priority="1" stopIfTrue="1">
      <formula>LEN(TRIM(T1))=0</formula>
    </cfRule>
    <cfRule type="cellIs" dxfId="252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638</v>
      </c>
      <c r="H1" s="1" t="s">
        <v>639</v>
      </c>
      <c r="I1" s="19" t="s">
        <v>6</v>
      </c>
      <c r="J1" s="20" t="s">
        <v>7</v>
      </c>
      <c r="K1" s="1" t="s">
        <v>638</v>
      </c>
      <c r="L1" s="1" t="s">
        <v>639</v>
      </c>
      <c r="M1" s="19" t="s">
        <v>8</v>
      </c>
      <c r="N1" s="20" t="s">
        <v>9</v>
      </c>
      <c r="O1" s="1" t="s">
        <v>638</v>
      </c>
      <c r="P1" s="1" t="s">
        <v>639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18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/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/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/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/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/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/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/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/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/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/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/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/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/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/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/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/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/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/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/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/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/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/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/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/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/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/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/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/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/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/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/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/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/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/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/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/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/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/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/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/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/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/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/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/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/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/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/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/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/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/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/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/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/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/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/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/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/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/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/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/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/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/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/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/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/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/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/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/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/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/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/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/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/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/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/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/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/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/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/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/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/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/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/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/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/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/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/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/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/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/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/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/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/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/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/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/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/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/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/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/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/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/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/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/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/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/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/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/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/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/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/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/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/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/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/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/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/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/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/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/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/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/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/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/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/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/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/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/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/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/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/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/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/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/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/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/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/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/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/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/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/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/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/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/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/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/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/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/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/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/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/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/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/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/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/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/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/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/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/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/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/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/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/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/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/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/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/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/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/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/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/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/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/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/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/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/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/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/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/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/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/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/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/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/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/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/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/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/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/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/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/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/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/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/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/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/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/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/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/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/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/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/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/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/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/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/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/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/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/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/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/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/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/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/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/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/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/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/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/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/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/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/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/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/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/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/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/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/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/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/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/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/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/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/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/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/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/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/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/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/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/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/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/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/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/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/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/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/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/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/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/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/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/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/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/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/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/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/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/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/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/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/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/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/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/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/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/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/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/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/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/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/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/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/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/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/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/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/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/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/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/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/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/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/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/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/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/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/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/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/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/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/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/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/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/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/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/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/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/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/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/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/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/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/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/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/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/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/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/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/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/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/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/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/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/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/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/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/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/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/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/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/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/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/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/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/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/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/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/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/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/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/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/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/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/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/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/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/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/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/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/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/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/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/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/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/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/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/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/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/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/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/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/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/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/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/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/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/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/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/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/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/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/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/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/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/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/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/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/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/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/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/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/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/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/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/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/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/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/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/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/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/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/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/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/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/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/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/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/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/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/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/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/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/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/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/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/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/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/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/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/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/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/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/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/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/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/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/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/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/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/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/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/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/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/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/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/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/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/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/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/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/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/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/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/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/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/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/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/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/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/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/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/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/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/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/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/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/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/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/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/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/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/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/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/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/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/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/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/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/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/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/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/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/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/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/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/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/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/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/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/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/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/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/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/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/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/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/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/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/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/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/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/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/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/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/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/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/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/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/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/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/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/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/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/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/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/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/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/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/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/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/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/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/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/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/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/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/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/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/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/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/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/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/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/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/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/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/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/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/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/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/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/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/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/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/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/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/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/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/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/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/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/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/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/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/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/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/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/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/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/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/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/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/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/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/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/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/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/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/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/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/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/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/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/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/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/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/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/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/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/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/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/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/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/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/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/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/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/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/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/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/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/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/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/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/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/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/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/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/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/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/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/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/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/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/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/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/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/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/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/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/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/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/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/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/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/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/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/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/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/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/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/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/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251" priority="26" stopIfTrue="1">
      <formula>LEN(TRIM(G1))=0</formula>
    </cfRule>
    <cfRule type="cellIs" dxfId="250" priority="27" stopIfTrue="1" operator="notBetween">
      <formula>0</formula>
      <formula>100</formula>
    </cfRule>
  </conditionalFormatting>
  <conditionalFormatting sqref="K1:L1048576">
    <cfRule type="containsBlanks" dxfId="249" priority="24" stopIfTrue="1">
      <formula>LEN(TRIM(K1))=0</formula>
    </cfRule>
    <cfRule type="cellIs" dxfId="248" priority="25" stopIfTrue="1" operator="notBetween">
      <formula>0</formula>
      <formula>100</formula>
    </cfRule>
  </conditionalFormatting>
  <conditionalFormatting sqref="O1:P1048576">
    <cfRule type="containsBlanks" dxfId="247" priority="22" stopIfTrue="1">
      <formula>LEN(TRIM(O1))=0</formula>
    </cfRule>
    <cfRule type="cellIs" dxfId="246" priority="23" stopIfTrue="1" operator="notBetween">
      <formula>0</formula>
      <formula>100</formula>
    </cfRule>
  </conditionalFormatting>
  <conditionalFormatting sqref="S1:S1048576">
    <cfRule type="cellIs" dxfId="245" priority="20" stopIfTrue="1" operator="greaterThanOrEqual">
      <formula>60</formula>
    </cfRule>
    <cfRule type="cellIs" dxfId="244" priority="21" stopIfTrue="1" operator="between">
      <formula>0</formula>
      <formula>60</formula>
    </cfRule>
  </conditionalFormatting>
  <conditionalFormatting sqref="I1:J1048576">
    <cfRule type="containsBlanks" dxfId="243" priority="5" stopIfTrue="1">
      <formula>LEN(TRIM(I1))=0</formula>
    </cfRule>
    <cfRule type="cellIs" dxfId="242" priority="6" stopIfTrue="1" operator="notBetween">
      <formula>0</formula>
      <formula>100</formula>
    </cfRule>
  </conditionalFormatting>
  <conditionalFormatting sqref="M1:N1048576">
    <cfRule type="containsBlanks" dxfId="241" priority="3" stopIfTrue="1">
      <formula>LEN(TRIM(M1))=0</formula>
    </cfRule>
    <cfRule type="cellIs" dxfId="240" priority="4" stopIfTrue="1" operator="notBetween">
      <formula>0</formula>
      <formula>100</formula>
    </cfRule>
  </conditionalFormatting>
  <conditionalFormatting sqref="Q1:R1048576">
    <cfRule type="containsBlanks" dxfId="239" priority="1" stopIfTrue="1">
      <formula>LEN(TRIM(Q1))=0</formula>
    </cfRule>
    <cfRule type="cellIs" dxfId="238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631</v>
      </c>
      <c r="H1" s="1" t="s">
        <v>632</v>
      </c>
      <c r="I1" s="19" t="s">
        <v>6</v>
      </c>
      <c r="J1" s="20" t="s">
        <v>7</v>
      </c>
      <c r="K1" s="1" t="s">
        <v>631</v>
      </c>
      <c r="L1" s="1" t="s">
        <v>632</v>
      </c>
      <c r="M1" s="19" t="s">
        <v>8</v>
      </c>
      <c r="N1" s="20" t="s">
        <v>9</v>
      </c>
      <c r="O1" s="1" t="s">
        <v>631</v>
      </c>
      <c r="P1" s="1" t="s">
        <v>632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19</v>
      </c>
      <c r="G2" s="4"/>
      <c r="H2" s="4"/>
      <c r="I2" s="21">
        <f>ROUND(G2*0.5+H2*0.5,0)</f>
        <v>0</v>
      </c>
      <c r="J2" s="22"/>
      <c r="K2" s="4"/>
      <c r="L2" s="4"/>
      <c r="M2" s="21">
        <f>ROUND(K2*0.5+L2*0.5,0)</f>
        <v>0</v>
      </c>
      <c r="N2" s="22"/>
      <c r="O2" s="4"/>
      <c r="P2" s="4"/>
      <c r="Q2" s="21">
        <f>ROUND(O2*0.5+P2*0.5,0)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19</v>
      </c>
      <c r="G3" s="4"/>
      <c r="H3" s="4"/>
      <c r="I3" s="21">
        <f t="shared" ref="I3:I66" si="1">ROUND(G3*0.5+H3*0.5,0)</f>
        <v>0</v>
      </c>
      <c r="J3" s="22"/>
      <c r="K3" s="4"/>
      <c r="L3" s="4"/>
      <c r="M3" s="21">
        <f t="shared" ref="M3:M66" si="2">ROUND(K3*0.5+L3*0.5,0)</f>
        <v>0</v>
      </c>
      <c r="N3" s="22"/>
      <c r="O3" s="4"/>
      <c r="P3" s="4"/>
      <c r="Q3" s="21">
        <f t="shared" ref="Q3:Q66" si="3">ROUND(O3*0.5+P3*0.5,0)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19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19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19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19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19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19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19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19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19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19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19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19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19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19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19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19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19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19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19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19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19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19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19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19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19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19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19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19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19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19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19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19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19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19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19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19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19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19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19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19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19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19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19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19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19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19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19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19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19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19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19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19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19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19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19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19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19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19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19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19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19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19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19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19</v>
      </c>
      <c r="G67" s="4"/>
      <c r="H67" s="4"/>
      <c r="I67" s="21">
        <f t="shared" ref="I67:I130" si="5">ROUND(G67*0.5+H67*0.5,0)</f>
        <v>0</v>
      </c>
      <c r="J67" s="22"/>
      <c r="K67" s="4"/>
      <c r="L67" s="4"/>
      <c r="M67" s="21">
        <f t="shared" ref="M67:M130" si="6">ROUND(K67*0.5+L67*0.5,0)</f>
        <v>0</v>
      </c>
      <c r="N67" s="22"/>
      <c r="O67" s="4"/>
      <c r="P67" s="4"/>
      <c r="Q67" s="21">
        <f t="shared" ref="Q67:Q130" si="7">ROUND(O67*0.5+P67*0.5,0)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19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19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19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19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19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19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19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19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19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19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19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19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19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19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19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19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19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19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19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19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19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19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19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19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19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19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19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19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19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19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19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19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19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19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19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19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19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19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19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19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19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19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19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19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19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19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19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19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19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19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19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19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19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19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19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19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19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19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19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19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19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19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19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19</v>
      </c>
      <c r="G131" s="4"/>
      <c r="H131" s="4"/>
      <c r="I131" s="21">
        <f t="shared" ref="I131:I194" si="9">ROUND(G131*0.5+H131*0.5,0)</f>
        <v>0</v>
      </c>
      <c r="J131" s="22"/>
      <c r="K131" s="4"/>
      <c r="L131" s="4"/>
      <c r="M131" s="21">
        <f t="shared" ref="M131:M194" si="10">ROUND(K131*0.5+L131*0.5,0)</f>
        <v>0</v>
      </c>
      <c r="N131" s="22"/>
      <c r="O131" s="4"/>
      <c r="P131" s="4"/>
      <c r="Q131" s="21">
        <f t="shared" ref="Q131:Q194" si="11">ROUND(O131*0.5+P131*0.5,0)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19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19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19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19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19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19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19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19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19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19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19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19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19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19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19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19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19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19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19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19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19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19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19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19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19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19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19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19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19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19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19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19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19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19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19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19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19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19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19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19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19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19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19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19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19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19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19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19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19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19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19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19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19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19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19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19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19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19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19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19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19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19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19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19</v>
      </c>
      <c r="G195" s="4"/>
      <c r="H195" s="4"/>
      <c r="I195" s="21">
        <f t="shared" ref="I195:I258" si="13">ROUND(G195*0.5+H195*0.5,0)</f>
        <v>0</v>
      </c>
      <c r="J195" s="22"/>
      <c r="K195" s="4"/>
      <c r="L195" s="4"/>
      <c r="M195" s="21">
        <f t="shared" ref="M195:M258" si="14">ROUND(K195*0.5+L195*0.5,0)</f>
        <v>0</v>
      </c>
      <c r="N195" s="22"/>
      <c r="O195" s="4"/>
      <c r="P195" s="4"/>
      <c r="Q195" s="21">
        <f t="shared" ref="Q195:Q258" si="15">ROUND(O195*0.5+P195*0.5,0)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19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19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19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19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19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19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19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19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19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19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19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19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19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19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19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19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19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19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19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19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19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19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19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19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19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19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19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19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19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19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19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19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19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19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19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19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19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19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19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19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19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19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19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19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19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19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19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19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19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19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19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19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19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19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19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19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19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19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19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19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19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19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19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19</v>
      </c>
      <c r="G259" s="4"/>
      <c r="H259" s="4"/>
      <c r="I259" s="21">
        <f t="shared" ref="I259:I322" si="17">ROUND(G259*0.5+H259*0.5,0)</f>
        <v>0</v>
      </c>
      <c r="J259" s="22"/>
      <c r="K259" s="4"/>
      <c r="L259" s="4"/>
      <c r="M259" s="21">
        <f t="shared" ref="M259:M322" si="18">ROUND(K259*0.5+L259*0.5,0)</f>
        <v>0</v>
      </c>
      <c r="N259" s="22"/>
      <c r="O259" s="4"/>
      <c r="P259" s="4"/>
      <c r="Q259" s="21">
        <f t="shared" ref="Q259:Q322" si="19">ROUND(O259*0.5+P259*0.5,0)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19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19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19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19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19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19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19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19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19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19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19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19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19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19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19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19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19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19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19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19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19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19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19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19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19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19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19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19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19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19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19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19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19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19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19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19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19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19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19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19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19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19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19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19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19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19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19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19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19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19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19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19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19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19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19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19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19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19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19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19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19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19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19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19</v>
      </c>
      <c r="G323" s="4"/>
      <c r="H323" s="4"/>
      <c r="I323" s="21">
        <f t="shared" ref="I323:I386" si="21">ROUND(G323*0.5+H323*0.5,0)</f>
        <v>0</v>
      </c>
      <c r="J323" s="22"/>
      <c r="K323" s="4"/>
      <c r="L323" s="4"/>
      <c r="M323" s="21">
        <f t="shared" ref="M323:M386" si="22">ROUND(K323*0.5+L323*0.5,0)</f>
        <v>0</v>
      </c>
      <c r="N323" s="22"/>
      <c r="O323" s="4"/>
      <c r="P323" s="4"/>
      <c r="Q323" s="21">
        <f t="shared" ref="Q323:Q386" si="23">ROUND(O323*0.5+P323*0.5,0)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19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19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19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19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19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19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19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19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19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19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19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19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19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19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19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19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19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19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19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19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19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19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19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19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19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19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19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19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19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19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19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19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19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19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19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19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19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19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19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19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19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19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19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19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19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19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19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19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19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19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19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19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19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19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19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19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19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19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19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19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19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19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19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19</v>
      </c>
      <c r="G387" s="4"/>
      <c r="H387" s="4"/>
      <c r="I387" s="21">
        <f t="shared" ref="I387:I450" si="25">ROUND(G387*0.5+H387*0.5,0)</f>
        <v>0</v>
      </c>
      <c r="J387" s="22"/>
      <c r="K387" s="4"/>
      <c r="L387" s="4"/>
      <c r="M387" s="21">
        <f t="shared" ref="M387:M450" si="26">ROUND(K387*0.5+L387*0.5,0)</f>
        <v>0</v>
      </c>
      <c r="N387" s="22"/>
      <c r="O387" s="4"/>
      <c r="P387" s="4"/>
      <c r="Q387" s="21">
        <f t="shared" ref="Q387:Q450" si="27">ROUND(O387*0.5+P387*0.5,0)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19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19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19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19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19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19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19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19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19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19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19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19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19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19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19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19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19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19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19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19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19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19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19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19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19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19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19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19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19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19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19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19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19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19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19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19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19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19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19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19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19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19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19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19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19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19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19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19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19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19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19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19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19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19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19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19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19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19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19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19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19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19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19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19</v>
      </c>
      <c r="G451" s="4"/>
      <c r="H451" s="4"/>
      <c r="I451" s="21">
        <f t="shared" ref="I451:I514" si="29">ROUND(G451*0.5+H451*0.5,0)</f>
        <v>0</v>
      </c>
      <c r="J451" s="22"/>
      <c r="K451" s="4"/>
      <c r="L451" s="4"/>
      <c r="M451" s="21">
        <f t="shared" ref="M451:M514" si="30">ROUND(K451*0.5+L451*0.5,0)</f>
        <v>0</v>
      </c>
      <c r="N451" s="22"/>
      <c r="O451" s="4"/>
      <c r="P451" s="4"/>
      <c r="Q451" s="21">
        <f t="shared" ref="Q451:Q514" si="31">ROUND(O451*0.5+P451*0.5,0)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19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19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19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19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19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19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19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19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19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19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19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19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19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19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19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19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19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19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19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19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19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19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19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19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19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19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19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19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19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19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19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19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19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19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19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19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19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19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19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19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19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19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19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19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19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19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19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19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19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19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19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19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19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19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19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19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19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19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19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19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19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19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19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19</v>
      </c>
      <c r="G515" s="4"/>
      <c r="H515" s="4"/>
      <c r="I515" s="21">
        <f t="shared" ref="I515:I578" si="33">ROUND(G515*0.5+H515*0.5,0)</f>
        <v>0</v>
      </c>
      <c r="J515" s="22"/>
      <c r="K515" s="4"/>
      <c r="L515" s="4"/>
      <c r="M515" s="21">
        <f t="shared" ref="M515:M578" si="34">ROUND(K515*0.5+L515*0.5,0)</f>
        <v>0</v>
      </c>
      <c r="N515" s="22"/>
      <c r="O515" s="4"/>
      <c r="P515" s="4"/>
      <c r="Q515" s="21">
        <f t="shared" ref="Q515:Q578" si="35">ROUND(O515*0.5+P515*0.5,0)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19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19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19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19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19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19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19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19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19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19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19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19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19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19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19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19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19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19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19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19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19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19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19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19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19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19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19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19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19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19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19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19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19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19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19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19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19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19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19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19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19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19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19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19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19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19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19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19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19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19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19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19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19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19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19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19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19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19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19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19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19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19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19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19</v>
      </c>
      <c r="G579" s="4"/>
      <c r="H579" s="4"/>
      <c r="I579" s="21">
        <f t="shared" ref="I579:I596" si="37">ROUND(G579*0.5+H579*0.5,0)</f>
        <v>0</v>
      </c>
      <c r="J579" s="22"/>
      <c r="K579" s="4"/>
      <c r="L579" s="4"/>
      <c r="M579" s="21">
        <f t="shared" ref="M579:M596" si="38">ROUND(K579*0.5+L579*0.5,0)</f>
        <v>0</v>
      </c>
      <c r="N579" s="22"/>
      <c r="O579" s="4"/>
      <c r="P579" s="4"/>
      <c r="Q579" s="21">
        <f t="shared" ref="Q579:Q596" si="39">ROUND(O579*0.5+P579*0.5,0)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19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19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19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19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19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19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19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19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19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19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19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19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19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19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19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19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19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237" priority="26" stopIfTrue="1">
      <formula>LEN(TRIM(G1))=0</formula>
    </cfRule>
    <cfRule type="cellIs" dxfId="236" priority="27" stopIfTrue="1" operator="notBetween">
      <formula>0</formula>
      <formula>100</formula>
    </cfRule>
  </conditionalFormatting>
  <conditionalFormatting sqref="K1:L1048576">
    <cfRule type="containsBlanks" dxfId="235" priority="24" stopIfTrue="1">
      <formula>LEN(TRIM(K1))=0</formula>
    </cfRule>
    <cfRule type="cellIs" dxfId="234" priority="25" stopIfTrue="1" operator="notBetween">
      <formula>0</formula>
      <formula>100</formula>
    </cfRule>
  </conditionalFormatting>
  <conditionalFormatting sqref="O1:P1048576">
    <cfRule type="containsBlanks" dxfId="233" priority="22" stopIfTrue="1">
      <formula>LEN(TRIM(O1))=0</formula>
    </cfRule>
    <cfRule type="cellIs" dxfId="232" priority="23" stopIfTrue="1" operator="notBetween">
      <formula>0</formula>
      <formula>100</formula>
    </cfRule>
  </conditionalFormatting>
  <conditionalFormatting sqref="S1:S1048576">
    <cfRule type="cellIs" dxfId="231" priority="20" stopIfTrue="1" operator="greaterThanOrEqual">
      <formula>60</formula>
    </cfRule>
    <cfRule type="cellIs" dxfId="230" priority="21" stopIfTrue="1" operator="between">
      <formula>0</formula>
      <formula>60</formula>
    </cfRule>
  </conditionalFormatting>
  <conditionalFormatting sqref="I1:J1048576">
    <cfRule type="containsBlanks" dxfId="229" priority="5" stopIfTrue="1">
      <formula>LEN(TRIM(I1))=0</formula>
    </cfRule>
    <cfRule type="cellIs" dxfId="228" priority="6" stopIfTrue="1" operator="notBetween">
      <formula>0</formula>
      <formula>100</formula>
    </cfRule>
  </conditionalFormatting>
  <conditionalFormatting sqref="M1:N1048576">
    <cfRule type="containsBlanks" dxfId="227" priority="3" stopIfTrue="1">
      <formula>LEN(TRIM(M1))=0</formula>
    </cfRule>
    <cfRule type="cellIs" dxfId="226" priority="4" stopIfTrue="1" operator="notBetween">
      <formula>0</formula>
      <formula>100</formula>
    </cfRule>
  </conditionalFormatting>
  <conditionalFormatting sqref="Q1:R1048576">
    <cfRule type="containsBlanks" dxfId="225" priority="1" stopIfTrue="1">
      <formula>LEN(TRIM(Q1))=0</formula>
    </cfRule>
    <cfRule type="cellIs" dxfId="224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S596"/>
  <sheetViews>
    <sheetView showGridLines="0" zoomScaleNormal="100" workbookViewId="0"/>
  </sheetViews>
  <sheetFormatPr defaultColWidth="11.44140625" defaultRowHeight="16.2"/>
  <cols>
    <col min="1" max="3" width="5" style="5" bestFit="1" customWidth="1"/>
    <col min="4" max="4" width="8.44140625" style="6" bestFit="1" customWidth="1"/>
    <col min="5" max="5" width="9.44140625" style="5" bestFit="1" customWidth="1"/>
    <col min="6" max="6" width="6" style="7" bestFit="1" customWidth="1"/>
    <col min="7" max="8" width="5.44140625" style="3" customWidth="1"/>
    <col min="9" max="10" width="6" style="3" bestFit="1" customWidth="1"/>
    <col min="11" max="12" width="5.44140625" style="3" customWidth="1"/>
    <col min="13" max="14" width="6" style="3" bestFit="1" customWidth="1"/>
    <col min="15" max="16" width="5.44140625" style="3" customWidth="1"/>
    <col min="17" max="18" width="6" style="3" bestFit="1" customWidth="1"/>
    <col min="19" max="19" width="6" style="9" bestFit="1" customWidth="1"/>
    <col min="20" max="16384" width="11.44140625" style="7"/>
  </cols>
  <sheetData>
    <row r="1" spans="1:19" ht="55.2">
      <c r="A1" s="10" t="s">
        <v>0</v>
      </c>
      <c r="B1" s="11" t="s">
        <v>1</v>
      </c>
      <c r="C1" s="11" t="s">
        <v>2</v>
      </c>
      <c r="D1" s="14" t="s">
        <v>3</v>
      </c>
      <c r="E1" s="14" t="s">
        <v>4</v>
      </c>
      <c r="F1" s="15" t="s">
        <v>5</v>
      </c>
      <c r="G1" s="1" t="s">
        <v>640</v>
      </c>
      <c r="H1" s="1" t="s">
        <v>641</v>
      </c>
      <c r="I1" s="19" t="s">
        <v>6</v>
      </c>
      <c r="J1" s="20" t="s">
        <v>7</v>
      </c>
      <c r="K1" s="1" t="s">
        <v>640</v>
      </c>
      <c r="L1" s="1" t="s">
        <v>641</v>
      </c>
      <c r="M1" s="19" t="s">
        <v>8</v>
      </c>
      <c r="N1" s="20" t="s">
        <v>9</v>
      </c>
      <c r="O1" s="1" t="s">
        <v>640</v>
      </c>
      <c r="P1" s="1" t="s">
        <v>641</v>
      </c>
      <c r="Q1" s="19" t="s">
        <v>10</v>
      </c>
      <c r="R1" s="20" t="s">
        <v>11</v>
      </c>
      <c r="S1" s="16" t="s">
        <v>12</v>
      </c>
    </row>
    <row r="2" spans="1:19">
      <c r="A2" s="12">
        <v>1</v>
      </c>
      <c r="B2" s="12">
        <v>1</v>
      </c>
      <c r="C2" s="12">
        <v>1</v>
      </c>
      <c r="D2" s="13">
        <v>1110001</v>
      </c>
      <c r="E2" s="12" t="s">
        <v>32</v>
      </c>
      <c r="F2" s="8" t="s">
        <v>20</v>
      </c>
      <c r="G2" s="4"/>
      <c r="H2" s="4"/>
      <c r="I2" s="21">
        <f>ROUND(G2*0.7+H2*0.3,0)</f>
        <v>0</v>
      </c>
      <c r="J2" s="22"/>
      <c r="K2" s="4"/>
      <c r="L2" s="4"/>
      <c r="M2" s="21">
        <f>ROUND(K2*0.7+L2*0.3,0)</f>
        <v>0</v>
      </c>
      <c r="N2" s="22"/>
      <c r="O2" s="4"/>
      <c r="P2" s="4"/>
      <c r="Q2" s="21">
        <f>ROUND(O2*0.7+P2*0.3,0)</f>
        <v>0</v>
      </c>
      <c r="R2" s="22"/>
      <c r="S2" s="2">
        <f t="shared" ref="S2:S65" si="0">AVERAGE(I2,J2,M2,N2,Q2,R2)</f>
        <v>0</v>
      </c>
    </row>
    <row r="3" spans="1:19">
      <c r="A3" s="12">
        <v>1</v>
      </c>
      <c r="B3" s="12">
        <v>1</v>
      </c>
      <c r="C3" s="12">
        <v>2</v>
      </c>
      <c r="D3" s="13">
        <v>1110002</v>
      </c>
      <c r="E3" s="12" t="s">
        <v>33</v>
      </c>
      <c r="F3" s="8" t="s">
        <v>20</v>
      </c>
      <c r="G3" s="4"/>
      <c r="H3" s="4"/>
      <c r="I3" s="21">
        <f t="shared" ref="I3:I66" si="1">ROUND(G3*0.7+H3*0.3,0)</f>
        <v>0</v>
      </c>
      <c r="J3" s="22"/>
      <c r="K3" s="4"/>
      <c r="L3" s="4"/>
      <c r="M3" s="21">
        <f t="shared" ref="M3:M66" si="2">ROUND(K3*0.7+L3*0.3,0)</f>
        <v>0</v>
      </c>
      <c r="N3" s="22"/>
      <c r="O3" s="4"/>
      <c r="P3" s="4"/>
      <c r="Q3" s="21">
        <f t="shared" ref="Q3:Q66" si="3">ROUND(O3*0.7+P3*0.3,0)</f>
        <v>0</v>
      </c>
      <c r="R3" s="22"/>
      <c r="S3" s="2">
        <f t="shared" si="0"/>
        <v>0</v>
      </c>
    </row>
    <row r="4" spans="1:19">
      <c r="A4" s="12">
        <v>1</v>
      </c>
      <c r="B4" s="12">
        <v>1</v>
      </c>
      <c r="C4" s="12">
        <v>3</v>
      </c>
      <c r="D4" s="13">
        <v>1110003</v>
      </c>
      <c r="E4" s="12" t="s">
        <v>34</v>
      </c>
      <c r="F4" s="8" t="s">
        <v>20</v>
      </c>
      <c r="G4" s="4"/>
      <c r="H4" s="4"/>
      <c r="I4" s="21">
        <f t="shared" si="1"/>
        <v>0</v>
      </c>
      <c r="J4" s="22"/>
      <c r="K4" s="4"/>
      <c r="L4" s="4"/>
      <c r="M4" s="21">
        <f t="shared" si="2"/>
        <v>0</v>
      </c>
      <c r="N4" s="22"/>
      <c r="O4" s="4"/>
      <c r="P4" s="4"/>
      <c r="Q4" s="21">
        <f t="shared" si="3"/>
        <v>0</v>
      </c>
      <c r="R4" s="22"/>
      <c r="S4" s="2">
        <f t="shared" si="0"/>
        <v>0</v>
      </c>
    </row>
    <row r="5" spans="1:19">
      <c r="A5" s="12">
        <v>1</v>
      </c>
      <c r="B5" s="12">
        <v>1</v>
      </c>
      <c r="C5" s="12">
        <v>4</v>
      </c>
      <c r="D5" s="13">
        <v>1110004</v>
      </c>
      <c r="E5" s="12" t="s">
        <v>35</v>
      </c>
      <c r="F5" s="8" t="s">
        <v>20</v>
      </c>
      <c r="G5" s="4"/>
      <c r="H5" s="4"/>
      <c r="I5" s="21">
        <f t="shared" si="1"/>
        <v>0</v>
      </c>
      <c r="J5" s="22"/>
      <c r="K5" s="4"/>
      <c r="L5" s="4"/>
      <c r="M5" s="21">
        <f t="shared" si="2"/>
        <v>0</v>
      </c>
      <c r="N5" s="22"/>
      <c r="O5" s="4"/>
      <c r="P5" s="4"/>
      <c r="Q5" s="21">
        <f t="shared" si="3"/>
        <v>0</v>
      </c>
      <c r="R5" s="22"/>
      <c r="S5" s="2">
        <f t="shared" si="0"/>
        <v>0</v>
      </c>
    </row>
    <row r="6" spans="1:19">
      <c r="A6" s="12">
        <v>1</v>
      </c>
      <c r="B6" s="12">
        <v>1</v>
      </c>
      <c r="C6" s="12">
        <v>5</v>
      </c>
      <c r="D6" s="13">
        <v>1110005</v>
      </c>
      <c r="E6" s="12" t="s">
        <v>36</v>
      </c>
      <c r="F6" s="8" t="s">
        <v>20</v>
      </c>
      <c r="G6" s="4"/>
      <c r="H6" s="4"/>
      <c r="I6" s="21">
        <f t="shared" si="1"/>
        <v>0</v>
      </c>
      <c r="J6" s="22"/>
      <c r="K6" s="4"/>
      <c r="L6" s="4"/>
      <c r="M6" s="21">
        <f t="shared" si="2"/>
        <v>0</v>
      </c>
      <c r="N6" s="22"/>
      <c r="O6" s="4"/>
      <c r="P6" s="4"/>
      <c r="Q6" s="21">
        <f t="shared" si="3"/>
        <v>0</v>
      </c>
      <c r="R6" s="22"/>
      <c r="S6" s="2">
        <f t="shared" si="0"/>
        <v>0</v>
      </c>
    </row>
    <row r="7" spans="1:19">
      <c r="A7" s="12">
        <v>1</v>
      </c>
      <c r="B7" s="12">
        <v>1</v>
      </c>
      <c r="C7" s="12">
        <v>6</v>
      </c>
      <c r="D7" s="13">
        <v>1110006</v>
      </c>
      <c r="E7" s="12" t="s">
        <v>37</v>
      </c>
      <c r="F7" s="8" t="s">
        <v>20</v>
      </c>
      <c r="G7" s="4"/>
      <c r="H7" s="4"/>
      <c r="I7" s="21">
        <f t="shared" si="1"/>
        <v>0</v>
      </c>
      <c r="J7" s="22"/>
      <c r="K7" s="4"/>
      <c r="L7" s="4"/>
      <c r="M7" s="21">
        <f t="shared" si="2"/>
        <v>0</v>
      </c>
      <c r="N7" s="22"/>
      <c r="O7" s="4"/>
      <c r="P7" s="4"/>
      <c r="Q7" s="21">
        <f t="shared" si="3"/>
        <v>0</v>
      </c>
      <c r="R7" s="22"/>
      <c r="S7" s="2">
        <f t="shared" si="0"/>
        <v>0</v>
      </c>
    </row>
    <row r="8" spans="1:19">
      <c r="A8" s="12">
        <v>1</v>
      </c>
      <c r="B8" s="12">
        <v>1</v>
      </c>
      <c r="C8" s="12">
        <v>7</v>
      </c>
      <c r="D8" s="13">
        <v>1110007</v>
      </c>
      <c r="E8" s="12" t="s">
        <v>38</v>
      </c>
      <c r="F8" s="8" t="s">
        <v>20</v>
      </c>
      <c r="G8" s="4"/>
      <c r="H8" s="4"/>
      <c r="I8" s="21">
        <f t="shared" si="1"/>
        <v>0</v>
      </c>
      <c r="J8" s="22"/>
      <c r="K8" s="4"/>
      <c r="L8" s="4"/>
      <c r="M8" s="21">
        <f t="shared" si="2"/>
        <v>0</v>
      </c>
      <c r="N8" s="22"/>
      <c r="O8" s="4"/>
      <c r="P8" s="4"/>
      <c r="Q8" s="21">
        <f t="shared" si="3"/>
        <v>0</v>
      </c>
      <c r="R8" s="22"/>
      <c r="S8" s="2">
        <f t="shared" si="0"/>
        <v>0</v>
      </c>
    </row>
    <row r="9" spans="1:19">
      <c r="A9" s="12">
        <v>1</v>
      </c>
      <c r="B9" s="12">
        <v>1</v>
      </c>
      <c r="C9" s="12">
        <v>8</v>
      </c>
      <c r="D9" s="13">
        <v>1110008</v>
      </c>
      <c r="E9" s="12" t="s">
        <v>39</v>
      </c>
      <c r="F9" s="8" t="s">
        <v>20</v>
      </c>
      <c r="G9" s="4"/>
      <c r="H9" s="4"/>
      <c r="I9" s="21">
        <f t="shared" si="1"/>
        <v>0</v>
      </c>
      <c r="J9" s="22"/>
      <c r="K9" s="4"/>
      <c r="L9" s="4"/>
      <c r="M9" s="21">
        <f t="shared" si="2"/>
        <v>0</v>
      </c>
      <c r="N9" s="22"/>
      <c r="O9" s="4"/>
      <c r="P9" s="4"/>
      <c r="Q9" s="21">
        <f t="shared" si="3"/>
        <v>0</v>
      </c>
      <c r="R9" s="22"/>
      <c r="S9" s="2">
        <f t="shared" si="0"/>
        <v>0</v>
      </c>
    </row>
    <row r="10" spans="1:19">
      <c r="A10" s="12">
        <v>1</v>
      </c>
      <c r="B10" s="12">
        <v>1</v>
      </c>
      <c r="C10" s="12">
        <v>9</v>
      </c>
      <c r="D10" s="13">
        <v>1110009</v>
      </c>
      <c r="E10" s="12" t="s">
        <v>40</v>
      </c>
      <c r="F10" s="8" t="s">
        <v>20</v>
      </c>
      <c r="G10" s="4"/>
      <c r="H10" s="4"/>
      <c r="I10" s="21">
        <f t="shared" si="1"/>
        <v>0</v>
      </c>
      <c r="J10" s="22"/>
      <c r="K10" s="4"/>
      <c r="L10" s="4"/>
      <c r="M10" s="21">
        <f t="shared" si="2"/>
        <v>0</v>
      </c>
      <c r="N10" s="22"/>
      <c r="O10" s="4"/>
      <c r="P10" s="4"/>
      <c r="Q10" s="21">
        <f t="shared" si="3"/>
        <v>0</v>
      </c>
      <c r="R10" s="22"/>
      <c r="S10" s="2">
        <f t="shared" si="0"/>
        <v>0</v>
      </c>
    </row>
    <row r="11" spans="1:19">
      <c r="A11" s="12">
        <v>1</v>
      </c>
      <c r="B11" s="12">
        <v>1</v>
      </c>
      <c r="C11" s="12">
        <v>11</v>
      </c>
      <c r="D11" s="13">
        <v>1110011</v>
      </c>
      <c r="E11" s="12" t="s">
        <v>41</v>
      </c>
      <c r="F11" s="8" t="s">
        <v>20</v>
      </c>
      <c r="G11" s="4"/>
      <c r="H11" s="4"/>
      <c r="I11" s="21">
        <f t="shared" si="1"/>
        <v>0</v>
      </c>
      <c r="J11" s="22"/>
      <c r="K11" s="4"/>
      <c r="L11" s="4"/>
      <c r="M11" s="21">
        <f t="shared" si="2"/>
        <v>0</v>
      </c>
      <c r="N11" s="22"/>
      <c r="O11" s="4"/>
      <c r="P11" s="4"/>
      <c r="Q11" s="21">
        <f t="shared" si="3"/>
        <v>0</v>
      </c>
      <c r="R11" s="22"/>
      <c r="S11" s="2">
        <f t="shared" si="0"/>
        <v>0</v>
      </c>
    </row>
    <row r="12" spans="1:19">
      <c r="A12" s="12">
        <v>1</v>
      </c>
      <c r="B12" s="12">
        <v>1</v>
      </c>
      <c r="C12" s="12">
        <v>12</v>
      </c>
      <c r="D12" s="13">
        <v>1110012</v>
      </c>
      <c r="E12" s="12" t="s">
        <v>42</v>
      </c>
      <c r="F12" s="8" t="s">
        <v>20</v>
      </c>
      <c r="G12" s="4"/>
      <c r="H12" s="4"/>
      <c r="I12" s="21">
        <f t="shared" si="1"/>
        <v>0</v>
      </c>
      <c r="J12" s="22"/>
      <c r="K12" s="4"/>
      <c r="L12" s="4"/>
      <c r="M12" s="21">
        <f t="shared" si="2"/>
        <v>0</v>
      </c>
      <c r="N12" s="22"/>
      <c r="O12" s="4"/>
      <c r="P12" s="4"/>
      <c r="Q12" s="21">
        <f t="shared" si="3"/>
        <v>0</v>
      </c>
      <c r="R12" s="22"/>
      <c r="S12" s="2">
        <f t="shared" si="0"/>
        <v>0</v>
      </c>
    </row>
    <row r="13" spans="1:19">
      <c r="A13" s="12">
        <v>1</v>
      </c>
      <c r="B13" s="12">
        <v>1</v>
      </c>
      <c r="C13" s="12">
        <v>13</v>
      </c>
      <c r="D13" s="13">
        <v>1110013</v>
      </c>
      <c r="E13" s="12" t="s">
        <v>43</v>
      </c>
      <c r="F13" s="8" t="s">
        <v>20</v>
      </c>
      <c r="G13" s="4"/>
      <c r="H13" s="4"/>
      <c r="I13" s="21">
        <f t="shared" si="1"/>
        <v>0</v>
      </c>
      <c r="J13" s="22"/>
      <c r="K13" s="4"/>
      <c r="L13" s="4"/>
      <c r="M13" s="21">
        <f t="shared" si="2"/>
        <v>0</v>
      </c>
      <c r="N13" s="22"/>
      <c r="O13" s="4"/>
      <c r="P13" s="4"/>
      <c r="Q13" s="21">
        <f t="shared" si="3"/>
        <v>0</v>
      </c>
      <c r="R13" s="22"/>
      <c r="S13" s="2">
        <f t="shared" si="0"/>
        <v>0</v>
      </c>
    </row>
    <row r="14" spans="1:19">
      <c r="A14" s="12">
        <v>1</v>
      </c>
      <c r="B14" s="12">
        <v>1</v>
      </c>
      <c r="C14" s="12">
        <v>14</v>
      </c>
      <c r="D14" s="13">
        <v>1110014</v>
      </c>
      <c r="E14" s="12" t="s">
        <v>44</v>
      </c>
      <c r="F14" s="8" t="s">
        <v>20</v>
      </c>
      <c r="G14" s="4"/>
      <c r="H14" s="4"/>
      <c r="I14" s="21">
        <f t="shared" si="1"/>
        <v>0</v>
      </c>
      <c r="J14" s="22"/>
      <c r="K14" s="4"/>
      <c r="L14" s="4"/>
      <c r="M14" s="21">
        <f t="shared" si="2"/>
        <v>0</v>
      </c>
      <c r="N14" s="22"/>
      <c r="O14" s="4"/>
      <c r="P14" s="4"/>
      <c r="Q14" s="21">
        <f t="shared" si="3"/>
        <v>0</v>
      </c>
      <c r="R14" s="22"/>
      <c r="S14" s="2">
        <f t="shared" si="0"/>
        <v>0</v>
      </c>
    </row>
    <row r="15" spans="1:19">
      <c r="A15" s="12">
        <v>1</v>
      </c>
      <c r="B15" s="12">
        <v>1</v>
      </c>
      <c r="C15" s="12">
        <v>15</v>
      </c>
      <c r="D15" s="13">
        <v>1110015</v>
      </c>
      <c r="E15" s="12" t="s">
        <v>45</v>
      </c>
      <c r="F15" s="8" t="s">
        <v>20</v>
      </c>
      <c r="G15" s="4"/>
      <c r="H15" s="4"/>
      <c r="I15" s="21">
        <f t="shared" si="1"/>
        <v>0</v>
      </c>
      <c r="J15" s="22"/>
      <c r="K15" s="4"/>
      <c r="L15" s="4"/>
      <c r="M15" s="21">
        <f t="shared" si="2"/>
        <v>0</v>
      </c>
      <c r="N15" s="22"/>
      <c r="O15" s="4"/>
      <c r="P15" s="4"/>
      <c r="Q15" s="21">
        <f t="shared" si="3"/>
        <v>0</v>
      </c>
      <c r="R15" s="22"/>
      <c r="S15" s="2">
        <f t="shared" si="0"/>
        <v>0</v>
      </c>
    </row>
    <row r="16" spans="1:19">
      <c r="A16" s="12">
        <v>1</v>
      </c>
      <c r="B16" s="12">
        <v>1</v>
      </c>
      <c r="C16" s="12">
        <v>16</v>
      </c>
      <c r="D16" s="13">
        <v>1110016</v>
      </c>
      <c r="E16" s="12" t="s">
        <v>46</v>
      </c>
      <c r="F16" s="8" t="s">
        <v>20</v>
      </c>
      <c r="G16" s="4"/>
      <c r="H16" s="4"/>
      <c r="I16" s="21">
        <f t="shared" si="1"/>
        <v>0</v>
      </c>
      <c r="J16" s="22"/>
      <c r="K16" s="4"/>
      <c r="L16" s="4"/>
      <c r="M16" s="21">
        <f t="shared" si="2"/>
        <v>0</v>
      </c>
      <c r="N16" s="22"/>
      <c r="O16" s="4"/>
      <c r="P16" s="4"/>
      <c r="Q16" s="21">
        <f t="shared" si="3"/>
        <v>0</v>
      </c>
      <c r="R16" s="22"/>
      <c r="S16" s="2">
        <f t="shared" si="0"/>
        <v>0</v>
      </c>
    </row>
    <row r="17" spans="1:19">
      <c r="A17" s="12">
        <v>1</v>
      </c>
      <c r="B17" s="12">
        <v>1</v>
      </c>
      <c r="C17" s="12">
        <v>17</v>
      </c>
      <c r="D17" s="13">
        <v>1110017</v>
      </c>
      <c r="E17" s="12" t="s">
        <v>47</v>
      </c>
      <c r="F17" s="8" t="s">
        <v>20</v>
      </c>
      <c r="G17" s="4"/>
      <c r="H17" s="4"/>
      <c r="I17" s="21">
        <f t="shared" si="1"/>
        <v>0</v>
      </c>
      <c r="J17" s="22"/>
      <c r="K17" s="4"/>
      <c r="L17" s="4"/>
      <c r="M17" s="21">
        <f t="shared" si="2"/>
        <v>0</v>
      </c>
      <c r="N17" s="22"/>
      <c r="O17" s="4"/>
      <c r="P17" s="4"/>
      <c r="Q17" s="21">
        <f t="shared" si="3"/>
        <v>0</v>
      </c>
      <c r="R17" s="22"/>
      <c r="S17" s="2">
        <f t="shared" si="0"/>
        <v>0</v>
      </c>
    </row>
    <row r="18" spans="1:19">
      <c r="A18" s="12">
        <v>1</v>
      </c>
      <c r="B18" s="12">
        <v>1</v>
      </c>
      <c r="C18" s="12">
        <v>18</v>
      </c>
      <c r="D18" s="13">
        <v>1110018</v>
      </c>
      <c r="E18" s="12" t="s">
        <v>48</v>
      </c>
      <c r="F18" s="8" t="s">
        <v>20</v>
      </c>
      <c r="G18" s="4"/>
      <c r="H18" s="4"/>
      <c r="I18" s="21">
        <f t="shared" si="1"/>
        <v>0</v>
      </c>
      <c r="J18" s="22"/>
      <c r="K18" s="4"/>
      <c r="L18" s="4"/>
      <c r="M18" s="21">
        <f t="shared" si="2"/>
        <v>0</v>
      </c>
      <c r="N18" s="22"/>
      <c r="O18" s="4"/>
      <c r="P18" s="4"/>
      <c r="Q18" s="21">
        <f t="shared" si="3"/>
        <v>0</v>
      </c>
      <c r="R18" s="22"/>
      <c r="S18" s="2">
        <f t="shared" si="0"/>
        <v>0</v>
      </c>
    </row>
    <row r="19" spans="1:19">
      <c r="A19" s="12">
        <v>1</v>
      </c>
      <c r="B19" s="12">
        <v>1</v>
      </c>
      <c r="C19" s="12">
        <v>19</v>
      </c>
      <c r="D19" s="13">
        <v>1110019</v>
      </c>
      <c r="E19" s="12" t="s">
        <v>49</v>
      </c>
      <c r="F19" s="8" t="s">
        <v>20</v>
      </c>
      <c r="G19" s="4"/>
      <c r="H19" s="4"/>
      <c r="I19" s="21">
        <f t="shared" si="1"/>
        <v>0</v>
      </c>
      <c r="J19" s="22"/>
      <c r="K19" s="4"/>
      <c r="L19" s="4"/>
      <c r="M19" s="21">
        <f t="shared" si="2"/>
        <v>0</v>
      </c>
      <c r="N19" s="22"/>
      <c r="O19" s="4"/>
      <c r="P19" s="4"/>
      <c r="Q19" s="21">
        <f t="shared" si="3"/>
        <v>0</v>
      </c>
      <c r="R19" s="22"/>
      <c r="S19" s="2">
        <f t="shared" si="0"/>
        <v>0</v>
      </c>
    </row>
    <row r="20" spans="1:19">
      <c r="A20" s="12">
        <v>1</v>
      </c>
      <c r="B20" s="12">
        <v>1</v>
      </c>
      <c r="C20" s="12">
        <v>20</v>
      </c>
      <c r="D20" s="13">
        <v>1110020</v>
      </c>
      <c r="E20" s="12" t="s">
        <v>50</v>
      </c>
      <c r="F20" s="8" t="s">
        <v>20</v>
      </c>
      <c r="G20" s="4"/>
      <c r="H20" s="4"/>
      <c r="I20" s="21">
        <f t="shared" si="1"/>
        <v>0</v>
      </c>
      <c r="J20" s="22"/>
      <c r="K20" s="4"/>
      <c r="L20" s="4"/>
      <c r="M20" s="21">
        <f t="shared" si="2"/>
        <v>0</v>
      </c>
      <c r="N20" s="22"/>
      <c r="O20" s="4"/>
      <c r="P20" s="4"/>
      <c r="Q20" s="21">
        <f t="shared" si="3"/>
        <v>0</v>
      </c>
      <c r="R20" s="22"/>
      <c r="S20" s="2">
        <f t="shared" si="0"/>
        <v>0</v>
      </c>
    </row>
    <row r="21" spans="1:19">
      <c r="A21" s="12">
        <v>1</v>
      </c>
      <c r="B21" s="12">
        <v>1</v>
      </c>
      <c r="C21" s="12">
        <v>21</v>
      </c>
      <c r="D21" s="13">
        <v>1110021</v>
      </c>
      <c r="E21" s="12" t="s">
        <v>51</v>
      </c>
      <c r="F21" s="8" t="s">
        <v>20</v>
      </c>
      <c r="G21" s="4"/>
      <c r="H21" s="4"/>
      <c r="I21" s="21">
        <f t="shared" si="1"/>
        <v>0</v>
      </c>
      <c r="J21" s="22"/>
      <c r="K21" s="4"/>
      <c r="L21" s="4"/>
      <c r="M21" s="21">
        <f t="shared" si="2"/>
        <v>0</v>
      </c>
      <c r="N21" s="22"/>
      <c r="O21" s="4"/>
      <c r="P21" s="4"/>
      <c r="Q21" s="21">
        <f t="shared" si="3"/>
        <v>0</v>
      </c>
      <c r="R21" s="22"/>
      <c r="S21" s="2">
        <f t="shared" si="0"/>
        <v>0</v>
      </c>
    </row>
    <row r="22" spans="1:19">
      <c r="A22" s="12">
        <v>1</v>
      </c>
      <c r="B22" s="12">
        <v>1</v>
      </c>
      <c r="C22" s="12">
        <v>22</v>
      </c>
      <c r="D22" s="13">
        <v>1110022</v>
      </c>
      <c r="E22" s="12" t="s">
        <v>52</v>
      </c>
      <c r="F22" s="8" t="s">
        <v>20</v>
      </c>
      <c r="G22" s="4"/>
      <c r="H22" s="4"/>
      <c r="I22" s="21">
        <f t="shared" si="1"/>
        <v>0</v>
      </c>
      <c r="J22" s="22"/>
      <c r="K22" s="4"/>
      <c r="L22" s="4"/>
      <c r="M22" s="21">
        <f t="shared" si="2"/>
        <v>0</v>
      </c>
      <c r="N22" s="22"/>
      <c r="O22" s="4"/>
      <c r="P22" s="4"/>
      <c r="Q22" s="21">
        <f t="shared" si="3"/>
        <v>0</v>
      </c>
      <c r="R22" s="22"/>
      <c r="S22" s="2">
        <f t="shared" si="0"/>
        <v>0</v>
      </c>
    </row>
    <row r="23" spans="1:19">
      <c r="A23" s="12">
        <v>1</v>
      </c>
      <c r="B23" s="12">
        <v>1</v>
      </c>
      <c r="C23" s="12">
        <v>23</v>
      </c>
      <c r="D23" s="13">
        <v>1110023</v>
      </c>
      <c r="E23" s="12" t="s">
        <v>53</v>
      </c>
      <c r="F23" s="8" t="s">
        <v>20</v>
      </c>
      <c r="G23" s="4"/>
      <c r="H23" s="4"/>
      <c r="I23" s="21">
        <f t="shared" si="1"/>
        <v>0</v>
      </c>
      <c r="J23" s="22"/>
      <c r="K23" s="4"/>
      <c r="L23" s="4"/>
      <c r="M23" s="21">
        <f t="shared" si="2"/>
        <v>0</v>
      </c>
      <c r="N23" s="22"/>
      <c r="O23" s="4"/>
      <c r="P23" s="4"/>
      <c r="Q23" s="21">
        <f t="shared" si="3"/>
        <v>0</v>
      </c>
      <c r="R23" s="22"/>
      <c r="S23" s="2">
        <f t="shared" si="0"/>
        <v>0</v>
      </c>
    </row>
    <row r="24" spans="1:19">
      <c r="A24" s="12">
        <v>1</v>
      </c>
      <c r="B24" s="12">
        <v>1</v>
      </c>
      <c r="C24" s="12">
        <v>24</v>
      </c>
      <c r="D24" s="13">
        <v>1110024</v>
      </c>
      <c r="E24" s="12" t="s">
        <v>54</v>
      </c>
      <c r="F24" s="8" t="s">
        <v>20</v>
      </c>
      <c r="G24" s="4"/>
      <c r="H24" s="4"/>
      <c r="I24" s="21">
        <f t="shared" si="1"/>
        <v>0</v>
      </c>
      <c r="J24" s="22"/>
      <c r="K24" s="4"/>
      <c r="L24" s="4"/>
      <c r="M24" s="21">
        <f t="shared" si="2"/>
        <v>0</v>
      </c>
      <c r="N24" s="22"/>
      <c r="O24" s="4"/>
      <c r="P24" s="4"/>
      <c r="Q24" s="21">
        <f t="shared" si="3"/>
        <v>0</v>
      </c>
      <c r="R24" s="22"/>
      <c r="S24" s="2">
        <f t="shared" si="0"/>
        <v>0</v>
      </c>
    </row>
    <row r="25" spans="1:19">
      <c r="A25" s="12">
        <v>1</v>
      </c>
      <c r="B25" s="12">
        <v>1</v>
      </c>
      <c r="C25" s="12">
        <v>25</v>
      </c>
      <c r="D25" s="13">
        <v>1110025</v>
      </c>
      <c r="E25" s="12" t="s">
        <v>55</v>
      </c>
      <c r="F25" s="8" t="s">
        <v>20</v>
      </c>
      <c r="G25" s="4"/>
      <c r="H25" s="4"/>
      <c r="I25" s="21">
        <f t="shared" si="1"/>
        <v>0</v>
      </c>
      <c r="J25" s="22"/>
      <c r="K25" s="4"/>
      <c r="L25" s="4"/>
      <c r="M25" s="21">
        <f t="shared" si="2"/>
        <v>0</v>
      </c>
      <c r="N25" s="22"/>
      <c r="O25" s="4"/>
      <c r="P25" s="4"/>
      <c r="Q25" s="21">
        <f t="shared" si="3"/>
        <v>0</v>
      </c>
      <c r="R25" s="22"/>
      <c r="S25" s="2">
        <f t="shared" si="0"/>
        <v>0</v>
      </c>
    </row>
    <row r="26" spans="1:19">
      <c r="A26" s="12">
        <v>1</v>
      </c>
      <c r="B26" s="12">
        <v>1</v>
      </c>
      <c r="C26" s="12">
        <v>26</v>
      </c>
      <c r="D26" s="13">
        <v>1110026</v>
      </c>
      <c r="E26" s="12" t="s">
        <v>56</v>
      </c>
      <c r="F26" s="8" t="s">
        <v>20</v>
      </c>
      <c r="G26" s="4"/>
      <c r="H26" s="4"/>
      <c r="I26" s="21">
        <f t="shared" si="1"/>
        <v>0</v>
      </c>
      <c r="J26" s="22"/>
      <c r="K26" s="4"/>
      <c r="L26" s="4"/>
      <c r="M26" s="21">
        <f t="shared" si="2"/>
        <v>0</v>
      </c>
      <c r="N26" s="22"/>
      <c r="O26" s="4"/>
      <c r="P26" s="4"/>
      <c r="Q26" s="21">
        <f t="shared" si="3"/>
        <v>0</v>
      </c>
      <c r="R26" s="22"/>
      <c r="S26" s="2">
        <f t="shared" si="0"/>
        <v>0</v>
      </c>
    </row>
    <row r="27" spans="1:19">
      <c r="A27" s="12">
        <v>1</v>
      </c>
      <c r="B27" s="12">
        <v>1</v>
      </c>
      <c r="C27" s="12">
        <v>27</v>
      </c>
      <c r="D27" s="13">
        <v>1110027</v>
      </c>
      <c r="E27" s="12" t="s">
        <v>57</v>
      </c>
      <c r="F27" s="8" t="s">
        <v>20</v>
      </c>
      <c r="G27" s="4"/>
      <c r="H27" s="4"/>
      <c r="I27" s="21">
        <f t="shared" si="1"/>
        <v>0</v>
      </c>
      <c r="J27" s="22"/>
      <c r="K27" s="4"/>
      <c r="L27" s="4"/>
      <c r="M27" s="21">
        <f t="shared" si="2"/>
        <v>0</v>
      </c>
      <c r="N27" s="22"/>
      <c r="O27" s="4"/>
      <c r="P27" s="4"/>
      <c r="Q27" s="21">
        <f t="shared" si="3"/>
        <v>0</v>
      </c>
      <c r="R27" s="22"/>
      <c r="S27" s="2">
        <f t="shared" si="0"/>
        <v>0</v>
      </c>
    </row>
    <row r="28" spans="1:19">
      <c r="A28" s="12">
        <v>1</v>
      </c>
      <c r="B28" s="12">
        <v>1</v>
      </c>
      <c r="C28" s="12">
        <v>28</v>
      </c>
      <c r="D28" s="13">
        <v>1110028</v>
      </c>
      <c r="E28" s="12" t="s">
        <v>58</v>
      </c>
      <c r="F28" s="8" t="s">
        <v>20</v>
      </c>
      <c r="G28" s="4"/>
      <c r="H28" s="4"/>
      <c r="I28" s="21">
        <f t="shared" si="1"/>
        <v>0</v>
      </c>
      <c r="J28" s="22"/>
      <c r="K28" s="4"/>
      <c r="L28" s="4"/>
      <c r="M28" s="21">
        <f t="shared" si="2"/>
        <v>0</v>
      </c>
      <c r="N28" s="22"/>
      <c r="O28" s="4"/>
      <c r="P28" s="4"/>
      <c r="Q28" s="21">
        <f t="shared" si="3"/>
        <v>0</v>
      </c>
      <c r="R28" s="22"/>
      <c r="S28" s="2">
        <f t="shared" si="0"/>
        <v>0</v>
      </c>
    </row>
    <row r="29" spans="1:19">
      <c r="A29" s="12">
        <v>1</v>
      </c>
      <c r="B29" s="12">
        <v>2</v>
      </c>
      <c r="C29" s="12">
        <v>1</v>
      </c>
      <c r="D29" s="13">
        <v>1110029</v>
      </c>
      <c r="E29" s="12" t="s">
        <v>59</v>
      </c>
      <c r="F29" s="8" t="s">
        <v>20</v>
      </c>
      <c r="G29" s="4"/>
      <c r="H29" s="4"/>
      <c r="I29" s="21">
        <f t="shared" si="1"/>
        <v>0</v>
      </c>
      <c r="J29" s="22"/>
      <c r="K29" s="4"/>
      <c r="L29" s="4"/>
      <c r="M29" s="21">
        <f t="shared" si="2"/>
        <v>0</v>
      </c>
      <c r="N29" s="22"/>
      <c r="O29" s="4"/>
      <c r="P29" s="4"/>
      <c r="Q29" s="21">
        <f t="shared" si="3"/>
        <v>0</v>
      </c>
      <c r="R29" s="22"/>
      <c r="S29" s="2">
        <f t="shared" si="0"/>
        <v>0</v>
      </c>
    </row>
    <row r="30" spans="1:19">
      <c r="A30" s="12">
        <v>1</v>
      </c>
      <c r="B30" s="12">
        <v>2</v>
      </c>
      <c r="C30" s="12">
        <v>2</v>
      </c>
      <c r="D30" s="13">
        <v>1110030</v>
      </c>
      <c r="E30" s="12" t="s">
        <v>60</v>
      </c>
      <c r="F30" s="8" t="s">
        <v>20</v>
      </c>
      <c r="G30" s="4"/>
      <c r="H30" s="4"/>
      <c r="I30" s="21">
        <f t="shared" si="1"/>
        <v>0</v>
      </c>
      <c r="J30" s="22"/>
      <c r="K30" s="4"/>
      <c r="L30" s="4"/>
      <c r="M30" s="21">
        <f t="shared" si="2"/>
        <v>0</v>
      </c>
      <c r="N30" s="22"/>
      <c r="O30" s="4"/>
      <c r="P30" s="4"/>
      <c r="Q30" s="21">
        <f t="shared" si="3"/>
        <v>0</v>
      </c>
      <c r="R30" s="22"/>
      <c r="S30" s="2">
        <f t="shared" si="0"/>
        <v>0</v>
      </c>
    </row>
    <row r="31" spans="1:19">
      <c r="A31" s="12">
        <v>1</v>
      </c>
      <c r="B31" s="12">
        <v>2</v>
      </c>
      <c r="C31" s="12">
        <v>3</v>
      </c>
      <c r="D31" s="13">
        <v>1110031</v>
      </c>
      <c r="E31" s="12" t="s">
        <v>61</v>
      </c>
      <c r="F31" s="8" t="s">
        <v>20</v>
      </c>
      <c r="G31" s="4"/>
      <c r="H31" s="4"/>
      <c r="I31" s="21">
        <f t="shared" si="1"/>
        <v>0</v>
      </c>
      <c r="J31" s="22"/>
      <c r="K31" s="4"/>
      <c r="L31" s="4"/>
      <c r="M31" s="21">
        <f t="shared" si="2"/>
        <v>0</v>
      </c>
      <c r="N31" s="22"/>
      <c r="O31" s="4"/>
      <c r="P31" s="4"/>
      <c r="Q31" s="21">
        <f t="shared" si="3"/>
        <v>0</v>
      </c>
      <c r="R31" s="22"/>
      <c r="S31" s="2">
        <f t="shared" si="0"/>
        <v>0</v>
      </c>
    </row>
    <row r="32" spans="1:19">
      <c r="A32" s="12">
        <v>1</v>
      </c>
      <c r="B32" s="12">
        <v>2</v>
      </c>
      <c r="C32" s="12">
        <v>4</v>
      </c>
      <c r="D32" s="13">
        <v>1110032</v>
      </c>
      <c r="E32" s="12" t="s">
        <v>62</v>
      </c>
      <c r="F32" s="8" t="s">
        <v>20</v>
      </c>
      <c r="G32" s="4"/>
      <c r="H32" s="4"/>
      <c r="I32" s="21">
        <f t="shared" si="1"/>
        <v>0</v>
      </c>
      <c r="J32" s="22"/>
      <c r="K32" s="4"/>
      <c r="L32" s="4"/>
      <c r="M32" s="21">
        <f t="shared" si="2"/>
        <v>0</v>
      </c>
      <c r="N32" s="22"/>
      <c r="O32" s="4"/>
      <c r="P32" s="4"/>
      <c r="Q32" s="21">
        <f t="shared" si="3"/>
        <v>0</v>
      </c>
      <c r="R32" s="22"/>
      <c r="S32" s="2">
        <f t="shared" si="0"/>
        <v>0</v>
      </c>
    </row>
    <row r="33" spans="1:19">
      <c r="A33" s="12">
        <v>1</v>
      </c>
      <c r="B33" s="12">
        <v>2</v>
      </c>
      <c r="C33" s="12">
        <v>5</v>
      </c>
      <c r="D33" s="13">
        <v>1110033</v>
      </c>
      <c r="E33" s="12" t="s">
        <v>63</v>
      </c>
      <c r="F33" s="8" t="s">
        <v>20</v>
      </c>
      <c r="G33" s="4"/>
      <c r="H33" s="4"/>
      <c r="I33" s="21">
        <f t="shared" si="1"/>
        <v>0</v>
      </c>
      <c r="J33" s="22"/>
      <c r="K33" s="4"/>
      <c r="L33" s="4"/>
      <c r="M33" s="21">
        <f t="shared" si="2"/>
        <v>0</v>
      </c>
      <c r="N33" s="22"/>
      <c r="O33" s="4"/>
      <c r="P33" s="4"/>
      <c r="Q33" s="21">
        <f t="shared" si="3"/>
        <v>0</v>
      </c>
      <c r="R33" s="22"/>
      <c r="S33" s="2">
        <f t="shared" si="0"/>
        <v>0</v>
      </c>
    </row>
    <row r="34" spans="1:19">
      <c r="A34" s="12">
        <v>1</v>
      </c>
      <c r="B34" s="12">
        <v>2</v>
      </c>
      <c r="C34" s="12">
        <v>6</v>
      </c>
      <c r="D34" s="13">
        <v>1110034</v>
      </c>
      <c r="E34" s="12" t="s">
        <v>64</v>
      </c>
      <c r="F34" s="8" t="s">
        <v>20</v>
      </c>
      <c r="G34" s="4"/>
      <c r="H34" s="4"/>
      <c r="I34" s="21">
        <f t="shared" si="1"/>
        <v>0</v>
      </c>
      <c r="J34" s="22"/>
      <c r="K34" s="4"/>
      <c r="L34" s="4"/>
      <c r="M34" s="21">
        <f t="shared" si="2"/>
        <v>0</v>
      </c>
      <c r="N34" s="22"/>
      <c r="O34" s="4"/>
      <c r="P34" s="4"/>
      <c r="Q34" s="21">
        <f t="shared" si="3"/>
        <v>0</v>
      </c>
      <c r="R34" s="22"/>
      <c r="S34" s="2">
        <f t="shared" si="0"/>
        <v>0</v>
      </c>
    </row>
    <row r="35" spans="1:19">
      <c r="A35" s="12">
        <v>1</v>
      </c>
      <c r="B35" s="12">
        <v>3</v>
      </c>
      <c r="C35" s="12">
        <v>1</v>
      </c>
      <c r="D35" s="13">
        <v>1110035</v>
      </c>
      <c r="E35" s="12" t="s">
        <v>65</v>
      </c>
      <c r="F35" s="8" t="s">
        <v>20</v>
      </c>
      <c r="G35" s="4"/>
      <c r="H35" s="4"/>
      <c r="I35" s="21">
        <f t="shared" si="1"/>
        <v>0</v>
      </c>
      <c r="J35" s="22"/>
      <c r="K35" s="4"/>
      <c r="L35" s="4"/>
      <c r="M35" s="21">
        <f t="shared" si="2"/>
        <v>0</v>
      </c>
      <c r="N35" s="22"/>
      <c r="O35" s="4"/>
      <c r="P35" s="4"/>
      <c r="Q35" s="21">
        <f t="shared" si="3"/>
        <v>0</v>
      </c>
      <c r="R35" s="22"/>
      <c r="S35" s="2">
        <f t="shared" si="0"/>
        <v>0</v>
      </c>
    </row>
    <row r="36" spans="1:19">
      <c r="A36" s="12">
        <v>1</v>
      </c>
      <c r="B36" s="12">
        <v>3</v>
      </c>
      <c r="C36" s="12">
        <v>2</v>
      </c>
      <c r="D36" s="13">
        <v>1110036</v>
      </c>
      <c r="E36" s="12" t="s">
        <v>66</v>
      </c>
      <c r="F36" s="8" t="s">
        <v>20</v>
      </c>
      <c r="G36" s="4"/>
      <c r="H36" s="4"/>
      <c r="I36" s="21">
        <f t="shared" si="1"/>
        <v>0</v>
      </c>
      <c r="J36" s="22"/>
      <c r="K36" s="4"/>
      <c r="L36" s="4"/>
      <c r="M36" s="21">
        <f t="shared" si="2"/>
        <v>0</v>
      </c>
      <c r="N36" s="22"/>
      <c r="O36" s="4"/>
      <c r="P36" s="4"/>
      <c r="Q36" s="21">
        <f t="shared" si="3"/>
        <v>0</v>
      </c>
      <c r="R36" s="22"/>
      <c r="S36" s="2">
        <f t="shared" si="0"/>
        <v>0</v>
      </c>
    </row>
    <row r="37" spans="1:19">
      <c r="A37" s="12">
        <v>1</v>
      </c>
      <c r="B37" s="12">
        <v>3</v>
      </c>
      <c r="C37" s="12">
        <v>3</v>
      </c>
      <c r="D37" s="13">
        <v>1110037</v>
      </c>
      <c r="E37" s="12" t="s">
        <v>67</v>
      </c>
      <c r="F37" s="8" t="s">
        <v>20</v>
      </c>
      <c r="G37" s="4"/>
      <c r="H37" s="4"/>
      <c r="I37" s="21">
        <f t="shared" si="1"/>
        <v>0</v>
      </c>
      <c r="J37" s="22"/>
      <c r="K37" s="4"/>
      <c r="L37" s="4"/>
      <c r="M37" s="21">
        <f t="shared" si="2"/>
        <v>0</v>
      </c>
      <c r="N37" s="22"/>
      <c r="O37" s="4"/>
      <c r="P37" s="4"/>
      <c r="Q37" s="21">
        <f t="shared" si="3"/>
        <v>0</v>
      </c>
      <c r="R37" s="22"/>
      <c r="S37" s="2">
        <f t="shared" si="0"/>
        <v>0</v>
      </c>
    </row>
    <row r="38" spans="1:19">
      <c r="A38" s="12">
        <v>1</v>
      </c>
      <c r="B38" s="12">
        <v>3</v>
      </c>
      <c r="C38" s="12">
        <v>4</v>
      </c>
      <c r="D38" s="13">
        <v>1110038</v>
      </c>
      <c r="E38" s="12" t="s">
        <v>68</v>
      </c>
      <c r="F38" s="8" t="s">
        <v>20</v>
      </c>
      <c r="G38" s="4"/>
      <c r="H38" s="4"/>
      <c r="I38" s="21">
        <f t="shared" si="1"/>
        <v>0</v>
      </c>
      <c r="J38" s="22"/>
      <c r="K38" s="4"/>
      <c r="L38" s="4"/>
      <c r="M38" s="21">
        <f t="shared" si="2"/>
        <v>0</v>
      </c>
      <c r="N38" s="22"/>
      <c r="O38" s="4"/>
      <c r="P38" s="4"/>
      <c r="Q38" s="21">
        <f t="shared" si="3"/>
        <v>0</v>
      </c>
      <c r="R38" s="22"/>
      <c r="S38" s="2">
        <f t="shared" si="0"/>
        <v>0</v>
      </c>
    </row>
    <row r="39" spans="1:19">
      <c r="A39" s="12">
        <v>1</v>
      </c>
      <c r="B39" s="12">
        <v>3</v>
      </c>
      <c r="C39" s="12">
        <v>5</v>
      </c>
      <c r="D39" s="13">
        <v>1110039</v>
      </c>
      <c r="E39" s="12" t="s">
        <v>69</v>
      </c>
      <c r="F39" s="8" t="s">
        <v>20</v>
      </c>
      <c r="G39" s="4"/>
      <c r="H39" s="4"/>
      <c r="I39" s="21">
        <f t="shared" si="1"/>
        <v>0</v>
      </c>
      <c r="J39" s="22"/>
      <c r="K39" s="4"/>
      <c r="L39" s="4"/>
      <c r="M39" s="21">
        <f t="shared" si="2"/>
        <v>0</v>
      </c>
      <c r="N39" s="22"/>
      <c r="O39" s="4"/>
      <c r="P39" s="4"/>
      <c r="Q39" s="21">
        <f t="shared" si="3"/>
        <v>0</v>
      </c>
      <c r="R39" s="22"/>
      <c r="S39" s="2">
        <f t="shared" si="0"/>
        <v>0</v>
      </c>
    </row>
    <row r="40" spans="1:19">
      <c r="A40" s="12">
        <v>1</v>
      </c>
      <c r="B40" s="12">
        <v>3</v>
      </c>
      <c r="C40" s="12">
        <v>6</v>
      </c>
      <c r="D40" s="13">
        <v>1110040</v>
      </c>
      <c r="E40" s="12" t="s">
        <v>70</v>
      </c>
      <c r="F40" s="8" t="s">
        <v>20</v>
      </c>
      <c r="G40" s="4"/>
      <c r="H40" s="4"/>
      <c r="I40" s="21">
        <f t="shared" si="1"/>
        <v>0</v>
      </c>
      <c r="J40" s="22"/>
      <c r="K40" s="4"/>
      <c r="L40" s="4"/>
      <c r="M40" s="21">
        <f t="shared" si="2"/>
        <v>0</v>
      </c>
      <c r="N40" s="22"/>
      <c r="O40" s="4"/>
      <c r="P40" s="4"/>
      <c r="Q40" s="21">
        <f t="shared" si="3"/>
        <v>0</v>
      </c>
      <c r="R40" s="22"/>
      <c r="S40" s="2">
        <f t="shared" si="0"/>
        <v>0</v>
      </c>
    </row>
    <row r="41" spans="1:19">
      <c r="A41" s="12">
        <v>1</v>
      </c>
      <c r="B41" s="12">
        <v>3</v>
      </c>
      <c r="C41" s="12">
        <v>7</v>
      </c>
      <c r="D41" s="13">
        <v>1110041</v>
      </c>
      <c r="E41" s="12" t="s">
        <v>71</v>
      </c>
      <c r="F41" s="8" t="s">
        <v>20</v>
      </c>
      <c r="G41" s="4"/>
      <c r="H41" s="4"/>
      <c r="I41" s="21">
        <f t="shared" si="1"/>
        <v>0</v>
      </c>
      <c r="J41" s="22"/>
      <c r="K41" s="4"/>
      <c r="L41" s="4"/>
      <c r="M41" s="21">
        <f t="shared" si="2"/>
        <v>0</v>
      </c>
      <c r="N41" s="22"/>
      <c r="O41" s="4"/>
      <c r="P41" s="4"/>
      <c r="Q41" s="21">
        <f t="shared" si="3"/>
        <v>0</v>
      </c>
      <c r="R41" s="22"/>
      <c r="S41" s="2">
        <f t="shared" si="0"/>
        <v>0</v>
      </c>
    </row>
    <row r="42" spans="1:19">
      <c r="A42" s="12">
        <v>1</v>
      </c>
      <c r="B42" s="12">
        <v>3</v>
      </c>
      <c r="C42" s="12">
        <v>8</v>
      </c>
      <c r="D42" s="13">
        <v>1110042</v>
      </c>
      <c r="E42" s="12" t="s">
        <v>72</v>
      </c>
      <c r="F42" s="8" t="s">
        <v>20</v>
      </c>
      <c r="G42" s="4"/>
      <c r="H42" s="4"/>
      <c r="I42" s="21">
        <f t="shared" si="1"/>
        <v>0</v>
      </c>
      <c r="J42" s="22"/>
      <c r="K42" s="4"/>
      <c r="L42" s="4"/>
      <c r="M42" s="21">
        <f t="shared" si="2"/>
        <v>0</v>
      </c>
      <c r="N42" s="22"/>
      <c r="O42" s="4"/>
      <c r="P42" s="4"/>
      <c r="Q42" s="21">
        <f t="shared" si="3"/>
        <v>0</v>
      </c>
      <c r="R42" s="22"/>
      <c r="S42" s="2">
        <f t="shared" si="0"/>
        <v>0</v>
      </c>
    </row>
    <row r="43" spans="1:19">
      <c r="A43" s="12">
        <v>1</v>
      </c>
      <c r="B43" s="12">
        <v>3</v>
      </c>
      <c r="C43" s="12">
        <v>9</v>
      </c>
      <c r="D43" s="13">
        <v>1110043</v>
      </c>
      <c r="E43" s="12" t="s">
        <v>73</v>
      </c>
      <c r="F43" s="8" t="s">
        <v>20</v>
      </c>
      <c r="G43" s="4"/>
      <c r="H43" s="4"/>
      <c r="I43" s="21">
        <f t="shared" si="1"/>
        <v>0</v>
      </c>
      <c r="J43" s="22"/>
      <c r="K43" s="4"/>
      <c r="L43" s="4"/>
      <c r="M43" s="21">
        <f t="shared" si="2"/>
        <v>0</v>
      </c>
      <c r="N43" s="22"/>
      <c r="O43" s="4"/>
      <c r="P43" s="4"/>
      <c r="Q43" s="21">
        <f t="shared" si="3"/>
        <v>0</v>
      </c>
      <c r="R43" s="22"/>
      <c r="S43" s="2">
        <f t="shared" si="0"/>
        <v>0</v>
      </c>
    </row>
    <row r="44" spans="1:19">
      <c r="A44" s="12">
        <v>1</v>
      </c>
      <c r="B44" s="12">
        <v>3</v>
      </c>
      <c r="C44" s="12">
        <v>10</v>
      </c>
      <c r="D44" s="13">
        <v>1110044</v>
      </c>
      <c r="E44" s="12" t="s">
        <v>74</v>
      </c>
      <c r="F44" s="8" t="s">
        <v>20</v>
      </c>
      <c r="G44" s="4"/>
      <c r="H44" s="4"/>
      <c r="I44" s="21">
        <f t="shared" si="1"/>
        <v>0</v>
      </c>
      <c r="J44" s="22"/>
      <c r="K44" s="4"/>
      <c r="L44" s="4"/>
      <c r="M44" s="21">
        <f t="shared" si="2"/>
        <v>0</v>
      </c>
      <c r="N44" s="22"/>
      <c r="O44" s="4"/>
      <c r="P44" s="4"/>
      <c r="Q44" s="21">
        <f t="shared" si="3"/>
        <v>0</v>
      </c>
      <c r="R44" s="22"/>
      <c r="S44" s="2">
        <f t="shared" si="0"/>
        <v>0</v>
      </c>
    </row>
    <row r="45" spans="1:19">
      <c r="A45" s="12">
        <v>1</v>
      </c>
      <c r="B45" s="12">
        <v>3</v>
      </c>
      <c r="C45" s="12">
        <v>11</v>
      </c>
      <c r="D45" s="13">
        <v>1110045</v>
      </c>
      <c r="E45" s="12" t="s">
        <v>75</v>
      </c>
      <c r="F45" s="8" t="s">
        <v>20</v>
      </c>
      <c r="G45" s="4"/>
      <c r="H45" s="4"/>
      <c r="I45" s="21">
        <f t="shared" si="1"/>
        <v>0</v>
      </c>
      <c r="J45" s="22"/>
      <c r="K45" s="4"/>
      <c r="L45" s="4"/>
      <c r="M45" s="21">
        <f t="shared" si="2"/>
        <v>0</v>
      </c>
      <c r="N45" s="22"/>
      <c r="O45" s="4"/>
      <c r="P45" s="4"/>
      <c r="Q45" s="21">
        <f t="shared" si="3"/>
        <v>0</v>
      </c>
      <c r="R45" s="22"/>
      <c r="S45" s="2">
        <f t="shared" si="0"/>
        <v>0</v>
      </c>
    </row>
    <row r="46" spans="1:19">
      <c r="A46" s="12">
        <v>1</v>
      </c>
      <c r="B46" s="12">
        <v>3</v>
      </c>
      <c r="C46" s="12">
        <v>12</v>
      </c>
      <c r="D46" s="13">
        <v>1110046</v>
      </c>
      <c r="E46" s="12" t="s">
        <v>76</v>
      </c>
      <c r="F46" s="8" t="s">
        <v>20</v>
      </c>
      <c r="G46" s="4"/>
      <c r="H46" s="4"/>
      <c r="I46" s="21">
        <f t="shared" si="1"/>
        <v>0</v>
      </c>
      <c r="J46" s="22"/>
      <c r="K46" s="4"/>
      <c r="L46" s="4"/>
      <c r="M46" s="21">
        <f t="shared" si="2"/>
        <v>0</v>
      </c>
      <c r="N46" s="22"/>
      <c r="O46" s="4"/>
      <c r="P46" s="4"/>
      <c r="Q46" s="21">
        <f t="shared" si="3"/>
        <v>0</v>
      </c>
      <c r="R46" s="22"/>
      <c r="S46" s="2">
        <f t="shared" si="0"/>
        <v>0</v>
      </c>
    </row>
    <row r="47" spans="1:19">
      <c r="A47" s="12">
        <v>1</v>
      </c>
      <c r="B47" s="12">
        <v>3</v>
      </c>
      <c r="C47" s="12">
        <v>13</v>
      </c>
      <c r="D47" s="13">
        <v>1110047</v>
      </c>
      <c r="E47" s="12" t="s">
        <v>77</v>
      </c>
      <c r="F47" s="8" t="s">
        <v>20</v>
      </c>
      <c r="G47" s="4"/>
      <c r="H47" s="4"/>
      <c r="I47" s="21">
        <f t="shared" si="1"/>
        <v>0</v>
      </c>
      <c r="J47" s="22"/>
      <c r="K47" s="4"/>
      <c r="L47" s="4"/>
      <c r="M47" s="21">
        <f t="shared" si="2"/>
        <v>0</v>
      </c>
      <c r="N47" s="22"/>
      <c r="O47" s="4"/>
      <c r="P47" s="4"/>
      <c r="Q47" s="21">
        <f t="shared" si="3"/>
        <v>0</v>
      </c>
      <c r="R47" s="22"/>
      <c r="S47" s="2">
        <f t="shared" si="0"/>
        <v>0</v>
      </c>
    </row>
    <row r="48" spans="1:19">
      <c r="A48" s="12">
        <v>1</v>
      </c>
      <c r="B48" s="12">
        <v>3</v>
      </c>
      <c r="C48" s="12">
        <v>14</v>
      </c>
      <c r="D48" s="13">
        <v>1110048</v>
      </c>
      <c r="E48" s="12" t="s">
        <v>78</v>
      </c>
      <c r="F48" s="8" t="s">
        <v>20</v>
      </c>
      <c r="G48" s="4"/>
      <c r="H48" s="4"/>
      <c r="I48" s="21">
        <f t="shared" si="1"/>
        <v>0</v>
      </c>
      <c r="J48" s="22"/>
      <c r="K48" s="4"/>
      <c r="L48" s="4"/>
      <c r="M48" s="21">
        <f t="shared" si="2"/>
        <v>0</v>
      </c>
      <c r="N48" s="22"/>
      <c r="O48" s="4"/>
      <c r="P48" s="4"/>
      <c r="Q48" s="21">
        <f t="shared" si="3"/>
        <v>0</v>
      </c>
      <c r="R48" s="22"/>
      <c r="S48" s="2">
        <f t="shared" si="0"/>
        <v>0</v>
      </c>
    </row>
    <row r="49" spans="1:19">
      <c r="A49" s="12">
        <v>1</v>
      </c>
      <c r="B49" s="12">
        <v>3</v>
      </c>
      <c r="C49" s="12">
        <v>15</v>
      </c>
      <c r="D49" s="13">
        <v>1110049</v>
      </c>
      <c r="E49" s="12" t="s">
        <v>79</v>
      </c>
      <c r="F49" s="8" t="s">
        <v>20</v>
      </c>
      <c r="G49" s="4"/>
      <c r="H49" s="4"/>
      <c r="I49" s="21">
        <f t="shared" si="1"/>
        <v>0</v>
      </c>
      <c r="J49" s="22"/>
      <c r="K49" s="4"/>
      <c r="L49" s="4"/>
      <c r="M49" s="21">
        <f t="shared" si="2"/>
        <v>0</v>
      </c>
      <c r="N49" s="22"/>
      <c r="O49" s="4"/>
      <c r="P49" s="4"/>
      <c r="Q49" s="21">
        <f t="shared" si="3"/>
        <v>0</v>
      </c>
      <c r="R49" s="22"/>
      <c r="S49" s="2">
        <f t="shared" si="0"/>
        <v>0</v>
      </c>
    </row>
    <row r="50" spans="1:19">
      <c r="A50" s="12">
        <v>1</v>
      </c>
      <c r="B50" s="12">
        <v>3</v>
      </c>
      <c r="C50" s="12">
        <v>16</v>
      </c>
      <c r="D50" s="13">
        <v>1110050</v>
      </c>
      <c r="E50" s="12" t="s">
        <v>80</v>
      </c>
      <c r="F50" s="8" t="s">
        <v>20</v>
      </c>
      <c r="G50" s="4"/>
      <c r="H50" s="4"/>
      <c r="I50" s="21">
        <f t="shared" si="1"/>
        <v>0</v>
      </c>
      <c r="J50" s="22"/>
      <c r="K50" s="4"/>
      <c r="L50" s="4"/>
      <c r="M50" s="21">
        <f t="shared" si="2"/>
        <v>0</v>
      </c>
      <c r="N50" s="22"/>
      <c r="O50" s="4"/>
      <c r="P50" s="4"/>
      <c r="Q50" s="21">
        <f t="shared" si="3"/>
        <v>0</v>
      </c>
      <c r="R50" s="22"/>
      <c r="S50" s="2">
        <f t="shared" si="0"/>
        <v>0</v>
      </c>
    </row>
    <row r="51" spans="1:19">
      <c r="A51" s="12">
        <v>1</v>
      </c>
      <c r="B51" s="12">
        <v>3</v>
      </c>
      <c r="C51" s="12">
        <v>17</v>
      </c>
      <c r="D51" s="13">
        <v>1110051</v>
      </c>
      <c r="E51" s="12" t="s">
        <v>81</v>
      </c>
      <c r="F51" s="8" t="s">
        <v>20</v>
      </c>
      <c r="G51" s="4"/>
      <c r="H51" s="4"/>
      <c r="I51" s="21">
        <f t="shared" si="1"/>
        <v>0</v>
      </c>
      <c r="J51" s="22"/>
      <c r="K51" s="4"/>
      <c r="L51" s="4"/>
      <c r="M51" s="21">
        <f t="shared" si="2"/>
        <v>0</v>
      </c>
      <c r="N51" s="22"/>
      <c r="O51" s="4"/>
      <c r="P51" s="4"/>
      <c r="Q51" s="21">
        <f t="shared" si="3"/>
        <v>0</v>
      </c>
      <c r="R51" s="22"/>
      <c r="S51" s="2">
        <f t="shared" si="0"/>
        <v>0</v>
      </c>
    </row>
    <row r="52" spans="1:19">
      <c r="A52" s="12">
        <v>1</v>
      </c>
      <c r="B52" s="12">
        <v>3</v>
      </c>
      <c r="C52" s="12">
        <v>18</v>
      </c>
      <c r="D52" s="13">
        <v>1110052</v>
      </c>
      <c r="E52" s="12" t="s">
        <v>82</v>
      </c>
      <c r="F52" s="8" t="s">
        <v>20</v>
      </c>
      <c r="G52" s="4"/>
      <c r="H52" s="4"/>
      <c r="I52" s="21">
        <f t="shared" si="1"/>
        <v>0</v>
      </c>
      <c r="J52" s="22"/>
      <c r="K52" s="4"/>
      <c r="L52" s="4"/>
      <c r="M52" s="21">
        <f t="shared" si="2"/>
        <v>0</v>
      </c>
      <c r="N52" s="22"/>
      <c r="O52" s="4"/>
      <c r="P52" s="4"/>
      <c r="Q52" s="21">
        <f t="shared" si="3"/>
        <v>0</v>
      </c>
      <c r="R52" s="22"/>
      <c r="S52" s="2">
        <f t="shared" si="0"/>
        <v>0</v>
      </c>
    </row>
    <row r="53" spans="1:19">
      <c r="A53" s="12">
        <v>1</v>
      </c>
      <c r="B53" s="12">
        <v>3</v>
      </c>
      <c r="C53" s="12">
        <v>19</v>
      </c>
      <c r="D53" s="13">
        <v>1110053</v>
      </c>
      <c r="E53" s="12" t="s">
        <v>83</v>
      </c>
      <c r="F53" s="8" t="s">
        <v>20</v>
      </c>
      <c r="G53" s="4"/>
      <c r="H53" s="4"/>
      <c r="I53" s="21">
        <f t="shared" si="1"/>
        <v>0</v>
      </c>
      <c r="J53" s="22"/>
      <c r="K53" s="4"/>
      <c r="L53" s="4"/>
      <c r="M53" s="21">
        <f t="shared" si="2"/>
        <v>0</v>
      </c>
      <c r="N53" s="22"/>
      <c r="O53" s="4"/>
      <c r="P53" s="4"/>
      <c r="Q53" s="21">
        <f t="shared" si="3"/>
        <v>0</v>
      </c>
      <c r="R53" s="22"/>
      <c r="S53" s="2">
        <f t="shared" si="0"/>
        <v>0</v>
      </c>
    </row>
    <row r="54" spans="1:19">
      <c r="A54" s="12">
        <v>1</v>
      </c>
      <c r="B54" s="12">
        <v>3</v>
      </c>
      <c r="C54" s="12">
        <v>20</v>
      </c>
      <c r="D54" s="13">
        <v>1110054</v>
      </c>
      <c r="E54" s="12" t="s">
        <v>84</v>
      </c>
      <c r="F54" s="8" t="s">
        <v>20</v>
      </c>
      <c r="G54" s="4"/>
      <c r="H54" s="4"/>
      <c r="I54" s="21">
        <f t="shared" si="1"/>
        <v>0</v>
      </c>
      <c r="J54" s="22"/>
      <c r="K54" s="4"/>
      <c r="L54" s="4"/>
      <c r="M54" s="21">
        <f t="shared" si="2"/>
        <v>0</v>
      </c>
      <c r="N54" s="22"/>
      <c r="O54" s="4"/>
      <c r="P54" s="4"/>
      <c r="Q54" s="21">
        <f t="shared" si="3"/>
        <v>0</v>
      </c>
      <c r="R54" s="22"/>
      <c r="S54" s="2">
        <f t="shared" si="0"/>
        <v>0</v>
      </c>
    </row>
    <row r="55" spans="1:19">
      <c r="A55" s="12">
        <v>1</v>
      </c>
      <c r="B55" s="12">
        <v>3</v>
      </c>
      <c r="C55" s="12">
        <v>21</v>
      </c>
      <c r="D55" s="13">
        <v>1110055</v>
      </c>
      <c r="E55" s="12" t="s">
        <v>85</v>
      </c>
      <c r="F55" s="8" t="s">
        <v>20</v>
      </c>
      <c r="G55" s="4"/>
      <c r="H55" s="4"/>
      <c r="I55" s="21">
        <f t="shared" si="1"/>
        <v>0</v>
      </c>
      <c r="J55" s="22"/>
      <c r="K55" s="4"/>
      <c r="L55" s="4"/>
      <c r="M55" s="21">
        <f t="shared" si="2"/>
        <v>0</v>
      </c>
      <c r="N55" s="22"/>
      <c r="O55" s="4"/>
      <c r="P55" s="4"/>
      <c r="Q55" s="21">
        <f t="shared" si="3"/>
        <v>0</v>
      </c>
      <c r="R55" s="22"/>
      <c r="S55" s="2">
        <f t="shared" si="0"/>
        <v>0</v>
      </c>
    </row>
    <row r="56" spans="1:19">
      <c r="A56" s="12">
        <v>1</v>
      </c>
      <c r="B56" s="12">
        <v>3</v>
      </c>
      <c r="C56" s="12">
        <v>22</v>
      </c>
      <c r="D56" s="13">
        <v>1110056</v>
      </c>
      <c r="E56" s="12" t="s">
        <v>86</v>
      </c>
      <c r="F56" s="8" t="s">
        <v>20</v>
      </c>
      <c r="G56" s="4"/>
      <c r="H56" s="4"/>
      <c r="I56" s="21">
        <f t="shared" si="1"/>
        <v>0</v>
      </c>
      <c r="J56" s="22"/>
      <c r="K56" s="4"/>
      <c r="L56" s="4"/>
      <c r="M56" s="21">
        <f t="shared" si="2"/>
        <v>0</v>
      </c>
      <c r="N56" s="22"/>
      <c r="O56" s="4"/>
      <c r="P56" s="4"/>
      <c r="Q56" s="21">
        <f t="shared" si="3"/>
        <v>0</v>
      </c>
      <c r="R56" s="22"/>
      <c r="S56" s="2">
        <f t="shared" si="0"/>
        <v>0</v>
      </c>
    </row>
    <row r="57" spans="1:19">
      <c r="A57" s="12">
        <v>1</v>
      </c>
      <c r="B57" s="12">
        <v>3</v>
      </c>
      <c r="C57" s="12">
        <v>23</v>
      </c>
      <c r="D57" s="13">
        <v>1110057</v>
      </c>
      <c r="E57" s="12" t="s">
        <v>87</v>
      </c>
      <c r="F57" s="8" t="s">
        <v>20</v>
      </c>
      <c r="G57" s="4"/>
      <c r="H57" s="4"/>
      <c r="I57" s="21">
        <f t="shared" si="1"/>
        <v>0</v>
      </c>
      <c r="J57" s="22"/>
      <c r="K57" s="4"/>
      <c r="L57" s="4"/>
      <c r="M57" s="21">
        <f t="shared" si="2"/>
        <v>0</v>
      </c>
      <c r="N57" s="22"/>
      <c r="O57" s="4"/>
      <c r="P57" s="4"/>
      <c r="Q57" s="21">
        <f t="shared" si="3"/>
        <v>0</v>
      </c>
      <c r="R57" s="22"/>
      <c r="S57" s="2">
        <f t="shared" si="0"/>
        <v>0</v>
      </c>
    </row>
    <row r="58" spans="1:19">
      <c r="A58" s="12">
        <v>1</v>
      </c>
      <c r="B58" s="12">
        <v>3</v>
      </c>
      <c r="C58" s="12">
        <v>24</v>
      </c>
      <c r="D58" s="13">
        <v>1110058</v>
      </c>
      <c r="E58" s="12" t="s">
        <v>88</v>
      </c>
      <c r="F58" s="8" t="s">
        <v>20</v>
      </c>
      <c r="G58" s="4"/>
      <c r="H58" s="4"/>
      <c r="I58" s="21">
        <f t="shared" si="1"/>
        <v>0</v>
      </c>
      <c r="J58" s="22"/>
      <c r="K58" s="4"/>
      <c r="L58" s="4"/>
      <c r="M58" s="21">
        <f t="shared" si="2"/>
        <v>0</v>
      </c>
      <c r="N58" s="22"/>
      <c r="O58" s="4"/>
      <c r="P58" s="4"/>
      <c r="Q58" s="21">
        <f t="shared" si="3"/>
        <v>0</v>
      </c>
      <c r="R58" s="22"/>
      <c r="S58" s="2">
        <f t="shared" si="0"/>
        <v>0</v>
      </c>
    </row>
    <row r="59" spans="1:19">
      <c r="A59" s="12">
        <v>1</v>
      </c>
      <c r="B59" s="12">
        <v>3</v>
      </c>
      <c r="C59" s="12">
        <v>25</v>
      </c>
      <c r="D59" s="13">
        <v>1110059</v>
      </c>
      <c r="E59" s="12" t="s">
        <v>89</v>
      </c>
      <c r="F59" s="8" t="s">
        <v>20</v>
      </c>
      <c r="G59" s="4"/>
      <c r="H59" s="4"/>
      <c r="I59" s="21">
        <f t="shared" si="1"/>
        <v>0</v>
      </c>
      <c r="J59" s="22"/>
      <c r="K59" s="4"/>
      <c r="L59" s="4"/>
      <c r="M59" s="21">
        <f t="shared" si="2"/>
        <v>0</v>
      </c>
      <c r="N59" s="22"/>
      <c r="O59" s="4"/>
      <c r="P59" s="4"/>
      <c r="Q59" s="21">
        <f t="shared" si="3"/>
        <v>0</v>
      </c>
      <c r="R59" s="22"/>
      <c r="S59" s="2">
        <f t="shared" si="0"/>
        <v>0</v>
      </c>
    </row>
    <row r="60" spans="1:19">
      <c r="A60" s="12">
        <v>1</v>
      </c>
      <c r="B60" s="12">
        <v>3</v>
      </c>
      <c r="C60" s="12">
        <v>26</v>
      </c>
      <c r="D60" s="13">
        <v>1110060</v>
      </c>
      <c r="E60" s="12" t="s">
        <v>90</v>
      </c>
      <c r="F60" s="8" t="s">
        <v>20</v>
      </c>
      <c r="G60" s="4"/>
      <c r="H60" s="4"/>
      <c r="I60" s="21">
        <f t="shared" si="1"/>
        <v>0</v>
      </c>
      <c r="J60" s="22"/>
      <c r="K60" s="4"/>
      <c r="L60" s="4"/>
      <c r="M60" s="21">
        <f t="shared" si="2"/>
        <v>0</v>
      </c>
      <c r="N60" s="22"/>
      <c r="O60" s="4"/>
      <c r="P60" s="4"/>
      <c r="Q60" s="21">
        <f t="shared" si="3"/>
        <v>0</v>
      </c>
      <c r="R60" s="22"/>
      <c r="S60" s="2">
        <f t="shared" si="0"/>
        <v>0</v>
      </c>
    </row>
    <row r="61" spans="1:19">
      <c r="A61" s="12">
        <v>1</v>
      </c>
      <c r="B61" s="12">
        <v>4</v>
      </c>
      <c r="C61" s="12">
        <v>1</v>
      </c>
      <c r="D61" s="13">
        <v>1110061</v>
      </c>
      <c r="E61" s="12" t="s">
        <v>91</v>
      </c>
      <c r="F61" s="8" t="s">
        <v>20</v>
      </c>
      <c r="G61" s="4"/>
      <c r="H61" s="4"/>
      <c r="I61" s="21">
        <f t="shared" si="1"/>
        <v>0</v>
      </c>
      <c r="J61" s="22"/>
      <c r="K61" s="4"/>
      <c r="L61" s="4"/>
      <c r="M61" s="21">
        <f t="shared" si="2"/>
        <v>0</v>
      </c>
      <c r="N61" s="22"/>
      <c r="O61" s="4"/>
      <c r="P61" s="4"/>
      <c r="Q61" s="21">
        <f t="shared" si="3"/>
        <v>0</v>
      </c>
      <c r="R61" s="22"/>
      <c r="S61" s="2">
        <f t="shared" si="0"/>
        <v>0</v>
      </c>
    </row>
    <row r="62" spans="1:19">
      <c r="A62" s="12">
        <v>1</v>
      </c>
      <c r="B62" s="12">
        <v>4</v>
      </c>
      <c r="C62" s="12">
        <v>2</v>
      </c>
      <c r="D62" s="13">
        <v>1110062</v>
      </c>
      <c r="E62" s="12" t="s">
        <v>92</v>
      </c>
      <c r="F62" s="8" t="s">
        <v>20</v>
      </c>
      <c r="G62" s="4"/>
      <c r="H62" s="4"/>
      <c r="I62" s="21">
        <f t="shared" si="1"/>
        <v>0</v>
      </c>
      <c r="J62" s="22"/>
      <c r="K62" s="4"/>
      <c r="L62" s="4"/>
      <c r="M62" s="21">
        <f t="shared" si="2"/>
        <v>0</v>
      </c>
      <c r="N62" s="22"/>
      <c r="O62" s="4"/>
      <c r="P62" s="4"/>
      <c r="Q62" s="21">
        <f t="shared" si="3"/>
        <v>0</v>
      </c>
      <c r="R62" s="22"/>
      <c r="S62" s="2">
        <f t="shared" si="0"/>
        <v>0</v>
      </c>
    </row>
    <row r="63" spans="1:19">
      <c r="A63" s="12">
        <v>1</v>
      </c>
      <c r="B63" s="12">
        <v>4</v>
      </c>
      <c r="C63" s="12">
        <v>3</v>
      </c>
      <c r="D63" s="13">
        <v>1110063</v>
      </c>
      <c r="E63" s="12" t="s">
        <v>93</v>
      </c>
      <c r="F63" s="8" t="s">
        <v>20</v>
      </c>
      <c r="G63" s="4"/>
      <c r="H63" s="4"/>
      <c r="I63" s="21">
        <f t="shared" si="1"/>
        <v>0</v>
      </c>
      <c r="J63" s="22"/>
      <c r="K63" s="4"/>
      <c r="L63" s="4"/>
      <c r="M63" s="21">
        <f t="shared" si="2"/>
        <v>0</v>
      </c>
      <c r="N63" s="22"/>
      <c r="O63" s="4"/>
      <c r="P63" s="4"/>
      <c r="Q63" s="21">
        <f t="shared" si="3"/>
        <v>0</v>
      </c>
      <c r="R63" s="22"/>
      <c r="S63" s="2">
        <f t="shared" si="0"/>
        <v>0</v>
      </c>
    </row>
    <row r="64" spans="1:19">
      <c r="A64" s="12">
        <v>1</v>
      </c>
      <c r="B64" s="12">
        <v>4</v>
      </c>
      <c r="C64" s="12">
        <v>4</v>
      </c>
      <c r="D64" s="13">
        <v>1110064</v>
      </c>
      <c r="E64" s="12" t="s">
        <v>94</v>
      </c>
      <c r="F64" s="8" t="s">
        <v>20</v>
      </c>
      <c r="G64" s="4"/>
      <c r="H64" s="4"/>
      <c r="I64" s="21">
        <f t="shared" si="1"/>
        <v>0</v>
      </c>
      <c r="J64" s="22"/>
      <c r="K64" s="4"/>
      <c r="L64" s="4"/>
      <c r="M64" s="21">
        <f t="shared" si="2"/>
        <v>0</v>
      </c>
      <c r="N64" s="22"/>
      <c r="O64" s="4"/>
      <c r="P64" s="4"/>
      <c r="Q64" s="21">
        <f t="shared" si="3"/>
        <v>0</v>
      </c>
      <c r="R64" s="22"/>
      <c r="S64" s="2">
        <f t="shared" si="0"/>
        <v>0</v>
      </c>
    </row>
    <row r="65" spans="1:19">
      <c r="A65" s="12">
        <v>1</v>
      </c>
      <c r="B65" s="12">
        <v>4</v>
      </c>
      <c r="C65" s="12">
        <v>5</v>
      </c>
      <c r="D65" s="13">
        <v>1110065</v>
      </c>
      <c r="E65" s="12" t="s">
        <v>95</v>
      </c>
      <c r="F65" s="8" t="s">
        <v>20</v>
      </c>
      <c r="G65" s="4"/>
      <c r="H65" s="4"/>
      <c r="I65" s="21">
        <f t="shared" si="1"/>
        <v>0</v>
      </c>
      <c r="J65" s="22"/>
      <c r="K65" s="4"/>
      <c r="L65" s="4"/>
      <c r="M65" s="21">
        <f t="shared" si="2"/>
        <v>0</v>
      </c>
      <c r="N65" s="22"/>
      <c r="O65" s="4"/>
      <c r="P65" s="4"/>
      <c r="Q65" s="21">
        <f t="shared" si="3"/>
        <v>0</v>
      </c>
      <c r="R65" s="22"/>
      <c r="S65" s="2">
        <f t="shared" si="0"/>
        <v>0</v>
      </c>
    </row>
    <row r="66" spans="1:19">
      <c r="A66" s="12">
        <v>1</v>
      </c>
      <c r="B66" s="12">
        <v>4</v>
      </c>
      <c r="C66" s="12">
        <v>6</v>
      </c>
      <c r="D66" s="13">
        <v>1110066</v>
      </c>
      <c r="E66" s="12" t="s">
        <v>96</v>
      </c>
      <c r="F66" s="8" t="s">
        <v>20</v>
      </c>
      <c r="G66" s="4"/>
      <c r="H66" s="4"/>
      <c r="I66" s="21">
        <f t="shared" si="1"/>
        <v>0</v>
      </c>
      <c r="J66" s="22"/>
      <c r="K66" s="4"/>
      <c r="L66" s="4"/>
      <c r="M66" s="21">
        <f t="shared" si="2"/>
        <v>0</v>
      </c>
      <c r="N66" s="22"/>
      <c r="O66" s="4"/>
      <c r="P66" s="4"/>
      <c r="Q66" s="21">
        <f t="shared" si="3"/>
        <v>0</v>
      </c>
      <c r="R66" s="22"/>
      <c r="S66" s="2">
        <f t="shared" ref="S66:S129" si="4">AVERAGE(I66,J66,M66,N66,Q66,R66)</f>
        <v>0</v>
      </c>
    </row>
    <row r="67" spans="1:19">
      <c r="A67" s="12">
        <v>1</v>
      </c>
      <c r="B67" s="12">
        <v>4</v>
      </c>
      <c r="C67" s="12">
        <v>7</v>
      </c>
      <c r="D67" s="13">
        <v>1110067</v>
      </c>
      <c r="E67" s="12" t="s">
        <v>97</v>
      </c>
      <c r="F67" s="8" t="s">
        <v>20</v>
      </c>
      <c r="G67" s="4"/>
      <c r="H67" s="4"/>
      <c r="I67" s="21">
        <f t="shared" ref="I67:I130" si="5">ROUND(G67*0.7+H67*0.3,0)</f>
        <v>0</v>
      </c>
      <c r="J67" s="22"/>
      <c r="K67" s="4"/>
      <c r="L67" s="4"/>
      <c r="M67" s="21">
        <f t="shared" ref="M67:M130" si="6">ROUND(K67*0.7+L67*0.3,0)</f>
        <v>0</v>
      </c>
      <c r="N67" s="22"/>
      <c r="O67" s="4"/>
      <c r="P67" s="4"/>
      <c r="Q67" s="21">
        <f t="shared" ref="Q67:Q130" si="7">ROUND(O67*0.7+P67*0.3,0)</f>
        <v>0</v>
      </c>
      <c r="R67" s="22"/>
      <c r="S67" s="2">
        <f t="shared" si="4"/>
        <v>0</v>
      </c>
    </row>
    <row r="68" spans="1:19">
      <c r="A68" s="12">
        <v>1</v>
      </c>
      <c r="B68" s="12">
        <v>4</v>
      </c>
      <c r="C68" s="12">
        <v>8</v>
      </c>
      <c r="D68" s="13">
        <v>1110068</v>
      </c>
      <c r="E68" s="12" t="s">
        <v>98</v>
      </c>
      <c r="F68" s="8" t="s">
        <v>20</v>
      </c>
      <c r="G68" s="4"/>
      <c r="H68" s="4"/>
      <c r="I68" s="21">
        <f t="shared" si="5"/>
        <v>0</v>
      </c>
      <c r="J68" s="22"/>
      <c r="K68" s="4"/>
      <c r="L68" s="4"/>
      <c r="M68" s="21">
        <f t="shared" si="6"/>
        <v>0</v>
      </c>
      <c r="N68" s="22"/>
      <c r="O68" s="4"/>
      <c r="P68" s="4"/>
      <c r="Q68" s="21">
        <f t="shared" si="7"/>
        <v>0</v>
      </c>
      <c r="R68" s="22"/>
      <c r="S68" s="2">
        <f t="shared" si="4"/>
        <v>0</v>
      </c>
    </row>
    <row r="69" spans="1:19">
      <c r="A69" s="12">
        <v>1</v>
      </c>
      <c r="B69" s="12">
        <v>4</v>
      </c>
      <c r="C69" s="12">
        <v>9</v>
      </c>
      <c r="D69" s="13">
        <v>1110069</v>
      </c>
      <c r="E69" s="12" t="s">
        <v>99</v>
      </c>
      <c r="F69" s="8" t="s">
        <v>20</v>
      </c>
      <c r="G69" s="4"/>
      <c r="H69" s="4"/>
      <c r="I69" s="21">
        <f t="shared" si="5"/>
        <v>0</v>
      </c>
      <c r="J69" s="22"/>
      <c r="K69" s="4"/>
      <c r="L69" s="4"/>
      <c r="M69" s="21">
        <f t="shared" si="6"/>
        <v>0</v>
      </c>
      <c r="N69" s="22"/>
      <c r="O69" s="4"/>
      <c r="P69" s="4"/>
      <c r="Q69" s="21">
        <f t="shared" si="7"/>
        <v>0</v>
      </c>
      <c r="R69" s="22"/>
      <c r="S69" s="2">
        <f t="shared" si="4"/>
        <v>0</v>
      </c>
    </row>
    <row r="70" spans="1:19">
      <c r="A70" s="12">
        <v>1</v>
      </c>
      <c r="B70" s="12">
        <v>4</v>
      </c>
      <c r="C70" s="12">
        <v>10</v>
      </c>
      <c r="D70" s="13">
        <v>1110070</v>
      </c>
      <c r="E70" s="12" t="s">
        <v>100</v>
      </c>
      <c r="F70" s="8" t="s">
        <v>20</v>
      </c>
      <c r="G70" s="4"/>
      <c r="H70" s="4"/>
      <c r="I70" s="21">
        <f t="shared" si="5"/>
        <v>0</v>
      </c>
      <c r="J70" s="22"/>
      <c r="K70" s="4"/>
      <c r="L70" s="4"/>
      <c r="M70" s="21">
        <f t="shared" si="6"/>
        <v>0</v>
      </c>
      <c r="N70" s="22"/>
      <c r="O70" s="4"/>
      <c r="P70" s="4"/>
      <c r="Q70" s="21">
        <f t="shared" si="7"/>
        <v>0</v>
      </c>
      <c r="R70" s="22"/>
      <c r="S70" s="2">
        <f t="shared" si="4"/>
        <v>0</v>
      </c>
    </row>
    <row r="71" spans="1:19">
      <c r="A71" s="12">
        <v>1</v>
      </c>
      <c r="B71" s="12">
        <v>4</v>
      </c>
      <c r="C71" s="12">
        <v>11</v>
      </c>
      <c r="D71" s="13">
        <v>1110071</v>
      </c>
      <c r="E71" s="12" t="s">
        <v>101</v>
      </c>
      <c r="F71" s="8" t="s">
        <v>20</v>
      </c>
      <c r="G71" s="4"/>
      <c r="H71" s="4"/>
      <c r="I71" s="21">
        <f t="shared" si="5"/>
        <v>0</v>
      </c>
      <c r="J71" s="22"/>
      <c r="K71" s="4"/>
      <c r="L71" s="4"/>
      <c r="M71" s="21">
        <f t="shared" si="6"/>
        <v>0</v>
      </c>
      <c r="N71" s="22"/>
      <c r="O71" s="4"/>
      <c r="P71" s="4"/>
      <c r="Q71" s="21">
        <f t="shared" si="7"/>
        <v>0</v>
      </c>
      <c r="R71" s="22"/>
      <c r="S71" s="2">
        <f t="shared" si="4"/>
        <v>0</v>
      </c>
    </row>
    <row r="72" spans="1:19">
      <c r="A72" s="12">
        <v>1</v>
      </c>
      <c r="B72" s="12">
        <v>4</v>
      </c>
      <c r="C72" s="12">
        <v>12</v>
      </c>
      <c r="D72" s="13">
        <v>1110072</v>
      </c>
      <c r="E72" s="12" t="s">
        <v>102</v>
      </c>
      <c r="F72" s="8" t="s">
        <v>20</v>
      </c>
      <c r="G72" s="4"/>
      <c r="H72" s="4"/>
      <c r="I72" s="21">
        <f t="shared" si="5"/>
        <v>0</v>
      </c>
      <c r="J72" s="22"/>
      <c r="K72" s="4"/>
      <c r="L72" s="4"/>
      <c r="M72" s="21">
        <f t="shared" si="6"/>
        <v>0</v>
      </c>
      <c r="N72" s="22"/>
      <c r="O72" s="4"/>
      <c r="P72" s="4"/>
      <c r="Q72" s="21">
        <f t="shared" si="7"/>
        <v>0</v>
      </c>
      <c r="R72" s="22"/>
      <c r="S72" s="2">
        <f t="shared" si="4"/>
        <v>0</v>
      </c>
    </row>
    <row r="73" spans="1:19">
      <c r="A73" s="12">
        <v>1</v>
      </c>
      <c r="B73" s="12">
        <v>4</v>
      </c>
      <c r="C73" s="12">
        <v>13</v>
      </c>
      <c r="D73" s="13">
        <v>1110073</v>
      </c>
      <c r="E73" s="12" t="s">
        <v>103</v>
      </c>
      <c r="F73" s="8" t="s">
        <v>20</v>
      </c>
      <c r="G73" s="4"/>
      <c r="H73" s="4"/>
      <c r="I73" s="21">
        <f t="shared" si="5"/>
        <v>0</v>
      </c>
      <c r="J73" s="22"/>
      <c r="K73" s="4"/>
      <c r="L73" s="4"/>
      <c r="M73" s="21">
        <f t="shared" si="6"/>
        <v>0</v>
      </c>
      <c r="N73" s="22"/>
      <c r="O73" s="4"/>
      <c r="P73" s="4"/>
      <c r="Q73" s="21">
        <f t="shared" si="7"/>
        <v>0</v>
      </c>
      <c r="R73" s="22"/>
      <c r="S73" s="2">
        <f t="shared" si="4"/>
        <v>0</v>
      </c>
    </row>
    <row r="74" spans="1:19">
      <c r="A74" s="12">
        <v>1</v>
      </c>
      <c r="B74" s="12">
        <v>4</v>
      </c>
      <c r="C74" s="12">
        <v>14</v>
      </c>
      <c r="D74" s="13">
        <v>1110074</v>
      </c>
      <c r="E74" s="12" t="s">
        <v>104</v>
      </c>
      <c r="F74" s="8" t="s">
        <v>20</v>
      </c>
      <c r="G74" s="4"/>
      <c r="H74" s="4"/>
      <c r="I74" s="21">
        <f t="shared" si="5"/>
        <v>0</v>
      </c>
      <c r="J74" s="22"/>
      <c r="K74" s="4"/>
      <c r="L74" s="4"/>
      <c r="M74" s="21">
        <f t="shared" si="6"/>
        <v>0</v>
      </c>
      <c r="N74" s="22"/>
      <c r="O74" s="4"/>
      <c r="P74" s="4"/>
      <c r="Q74" s="21">
        <f t="shared" si="7"/>
        <v>0</v>
      </c>
      <c r="R74" s="22"/>
      <c r="S74" s="2">
        <f t="shared" si="4"/>
        <v>0</v>
      </c>
    </row>
    <row r="75" spans="1:19">
      <c r="A75" s="12">
        <v>1</v>
      </c>
      <c r="B75" s="12">
        <v>4</v>
      </c>
      <c r="C75" s="12">
        <v>15</v>
      </c>
      <c r="D75" s="13">
        <v>1110075</v>
      </c>
      <c r="E75" s="12" t="s">
        <v>105</v>
      </c>
      <c r="F75" s="8" t="s">
        <v>20</v>
      </c>
      <c r="G75" s="4"/>
      <c r="H75" s="4"/>
      <c r="I75" s="21">
        <f t="shared" si="5"/>
        <v>0</v>
      </c>
      <c r="J75" s="22"/>
      <c r="K75" s="4"/>
      <c r="L75" s="4"/>
      <c r="M75" s="21">
        <f t="shared" si="6"/>
        <v>0</v>
      </c>
      <c r="N75" s="22"/>
      <c r="O75" s="4"/>
      <c r="P75" s="4"/>
      <c r="Q75" s="21">
        <f t="shared" si="7"/>
        <v>0</v>
      </c>
      <c r="R75" s="22"/>
      <c r="S75" s="2">
        <f t="shared" si="4"/>
        <v>0</v>
      </c>
    </row>
    <row r="76" spans="1:19">
      <c r="A76" s="12">
        <v>1</v>
      </c>
      <c r="B76" s="12">
        <v>4</v>
      </c>
      <c r="C76" s="12">
        <v>16</v>
      </c>
      <c r="D76" s="13">
        <v>1110076</v>
      </c>
      <c r="E76" s="12" t="s">
        <v>106</v>
      </c>
      <c r="F76" s="8" t="s">
        <v>20</v>
      </c>
      <c r="G76" s="4"/>
      <c r="H76" s="4"/>
      <c r="I76" s="21">
        <f t="shared" si="5"/>
        <v>0</v>
      </c>
      <c r="J76" s="22"/>
      <c r="K76" s="4"/>
      <c r="L76" s="4"/>
      <c r="M76" s="21">
        <f t="shared" si="6"/>
        <v>0</v>
      </c>
      <c r="N76" s="22"/>
      <c r="O76" s="4"/>
      <c r="P76" s="4"/>
      <c r="Q76" s="21">
        <f t="shared" si="7"/>
        <v>0</v>
      </c>
      <c r="R76" s="22"/>
      <c r="S76" s="2">
        <f t="shared" si="4"/>
        <v>0</v>
      </c>
    </row>
    <row r="77" spans="1:19">
      <c r="A77" s="12">
        <v>1</v>
      </c>
      <c r="B77" s="12">
        <v>4</v>
      </c>
      <c r="C77" s="12">
        <v>17</v>
      </c>
      <c r="D77" s="13">
        <v>1110077</v>
      </c>
      <c r="E77" s="12" t="s">
        <v>107</v>
      </c>
      <c r="F77" s="8" t="s">
        <v>20</v>
      </c>
      <c r="G77" s="4"/>
      <c r="H77" s="4"/>
      <c r="I77" s="21">
        <f t="shared" si="5"/>
        <v>0</v>
      </c>
      <c r="J77" s="22"/>
      <c r="K77" s="4"/>
      <c r="L77" s="4"/>
      <c r="M77" s="21">
        <f t="shared" si="6"/>
        <v>0</v>
      </c>
      <c r="N77" s="22"/>
      <c r="O77" s="4"/>
      <c r="P77" s="4"/>
      <c r="Q77" s="21">
        <f t="shared" si="7"/>
        <v>0</v>
      </c>
      <c r="R77" s="22"/>
      <c r="S77" s="2">
        <f t="shared" si="4"/>
        <v>0</v>
      </c>
    </row>
    <row r="78" spans="1:19">
      <c r="A78" s="12">
        <v>1</v>
      </c>
      <c r="B78" s="12">
        <v>4</v>
      </c>
      <c r="C78" s="12">
        <v>18</v>
      </c>
      <c r="D78" s="13">
        <v>1110078</v>
      </c>
      <c r="E78" s="12" t="s">
        <v>108</v>
      </c>
      <c r="F78" s="8" t="s">
        <v>20</v>
      </c>
      <c r="G78" s="4"/>
      <c r="H78" s="4"/>
      <c r="I78" s="21">
        <f t="shared" si="5"/>
        <v>0</v>
      </c>
      <c r="J78" s="22"/>
      <c r="K78" s="4"/>
      <c r="L78" s="4"/>
      <c r="M78" s="21">
        <f t="shared" si="6"/>
        <v>0</v>
      </c>
      <c r="N78" s="22"/>
      <c r="O78" s="4"/>
      <c r="P78" s="4"/>
      <c r="Q78" s="21">
        <f t="shared" si="7"/>
        <v>0</v>
      </c>
      <c r="R78" s="22"/>
      <c r="S78" s="2">
        <f t="shared" si="4"/>
        <v>0</v>
      </c>
    </row>
    <row r="79" spans="1:19">
      <c r="A79" s="12">
        <v>1</v>
      </c>
      <c r="B79" s="12">
        <v>4</v>
      </c>
      <c r="C79" s="12">
        <v>19</v>
      </c>
      <c r="D79" s="13">
        <v>1110079</v>
      </c>
      <c r="E79" s="12" t="s">
        <v>109</v>
      </c>
      <c r="F79" s="8" t="s">
        <v>20</v>
      </c>
      <c r="G79" s="4"/>
      <c r="H79" s="4"/>
      <c r="I79" s="21">
        <f t="shared" si="5"/>
        <v>0</v>
      </c>
      <c r="J79" s="22"/>
      <c r="K79" s="4"/>
      <c r="L79" s="4"/>
      <c r="M79" s="21">
        <f t="shared" si="6"/>
        <v>0</v>
      </c>
      <c r="N79" s="22"/>
      <c r="O79" s="4"/>
      <c r="P79" s="4"/>
      <c r="Q79" s="21">
        <f t="shared" si="7"/>
        <v>0</v>
      </c>
      <c r="R79" s="22"/>
      <c r="S79" s="2">
        <f t="shared" si="4"/>
        <v>0</v>
      </c>
    </row>
    <row r="80" spans="1:19">
      <c r="A80" s="12">
        <v>1</v>
      </c>
      <c r="B80" s="12">
        <v>4</v>
      </c>
      <c r="C80" s="12">
        <v>20</v>
      </c>
      <c r="D80" s="13">
        <v>1110080</v>
      </c>
      <c r="E80" s="12" t="s">
        <v>110</v>
      </c>
      <c r="F80" s="8" t="s">
        <v>20</v>
      </c>
      <c r="G80" s="4"/>
      <c r="H80" s="4"/>
      <c r="I80" s="21">
        <f t="shared" si="5"/>
        <v>0</v>
      </c>
      <c r="J80" s="22"/>
      <c r="K80" s="4"/>
      <c r="L80" s="4"/>
      <c r="M80" s="21">
        <f t="shared" si="6"/>
        <v>0</v>
      </c>
      <c r="N80" s="22"/>
      <c r="O80" s="4"/>
      <c r="P80" s="4"/>
      <c r="Q80" s="21">
        <f t="shared" si="7"/>
        <v>0</v>
      </c>
      <c r="R80" s="22"/>
      <c r="S80" s="2">
        <f t="shared" si="4"/>
        <v>0</v>
      </c>
    </row>
    <row r="81" spans="1:19">
      <c r="A81" s="12">
        <v>1</v>
      </c>
      <c r="B81" s="12">
        <v>4</v>
      </c>
      <c r="C81" s="12">
        <v>21</v>
      </c>
      <c r="D81" s="13">
        <v>1110081</v>
      </c>
      <c r="E81" s="12" t="s">
        <v>111</v>
      </c>
      <c r="F81" s="8" t="s">
        <v>20</v>
      </c>
      <c r="G81" s="4"/>
      <c r="H81" s="4"/>
      <c r="I81" s="21">
        <f t="shared" si="5"/>
        <v>0</v>
      </c>
      <c r="J81" s="22"/>
      <c r="K81" s="4"/>
      <c r="L81" s="4"/>
      <c r="M81" s="21">
        <f t="shared" si="6"/>
        <v>0</v>
      </c>
      <c r="N81" s="22"/>
      <c r="O81" s="4"/>
      <c r="P81" s="4"/>
      <c r="Q81" s="21">
        <f t="shared" si="7"/>
        <v>0</v>
      </c>
      <c r="R81" s="22"/>
      <c r="S81" s="2">
        <f t="shared" si="4"/>
        <v>0</v>
      </c>
    </row>
    <row r="82" spans="1:19">
      <c r="A82" s="12">
        <v>1</v>
      </c>
      <c r="B82" s="12">
        <v>4</v>
      </c>
      <c r="C82" s="12">
        <v>22</v>
      </c>
      <c r="D82" s="13">
        <v>1110082</v>
      </c>
      <c r="E82" s="12" t="s">
        <v>112</v>
      </c>
      <c r="F82" s="8" t="s">
        <v>20</v>
      </c>
      <c r="G82" s="4"/>
      <c r="H82" s="4"/>
      <c r="I82" s="21">
        <f t="shared" si="5"/>
        <v>0</v>
      </c>
      <c r="J82" s="22"/>
      <c r="K82" s="4"/>
      <c r="L82" s="4"/>
      <c r="M82" s="21">
        <f t="shared" si="6"/>
        <v>0</v>
      </c>
      <c r="N82" s="22"/>
      <c r="O82" s="4"/>
      <c r="P82" s="4"/>
      <c r="Q82" s="21">
        <f t="shared" si="7"/>
        <v>0</v>
      </c>
      <c r="R82" s="22"/>
      <c r="S82" s="2">
        <f t="shared" si="4"/>
        <v>0</v>
      </c>
    </row>
    <row r="83" spans="1:19">
      <c r="A83" s="12">
        <v>1</v>
      </c>
      <c r="B83" s="12">
        <v>4</v>
      </c>
      <c r="C83" s="12">
        <v>23</v>
      </c>
      <c r="D83" s="13">
        <v>1110083</v>
      </c>
      <c r="E83" s="12" t="s">
        <v>113</v>
      </c>
      <c r="F83" s="8" t="s">
        <v>20</v>
      </c>
      <c r="G83" s="4"/>
      <c r="H83" s="4"/>
      <c r="I83" s="21">
        <f t="shared" si="5"/>
        <v>0</v>
      </c>
      <c r="J83" s="22"/>
      <c r="K83" s="4"/>
      <c r="L83" s="4"/>
      <c r="M83" s="21">
        <f t="shared" si="6"/>
        <v>0</v>
      </c>
      <c r="N83" s="22"/>
      <c r="O83" s="4"/>
      <c r="P83" s="4"/>
      <c r="Q83" s="21">
        <f t="shared" si="7"/>
        <v>0</v>
      </c>
      <c r="R83" s="22"/>
      <c r="S83" s="2">
        <f t="shared" si="4"/>
        <v>0</v>
      </c>
    </row>
    <row r="84" spans="1:19">
      <c r="A84" s="12">
        <v>1</v>
      </c>
      <c r="B84" s="12">
        <v>4</v>
      </c>
      <c r="C84" s="12">
        <v>24</v>
      </c>
      <c r="D84" s="13">
        <v>1110084</v>
      </c>
      <c r="E84" s="12" t="s">
        <v>114</v>
      </c>
      <c r="F84" s="8" t="s">
        <v>20</v>
      </c>
      <c r="G84" s="4"/>
      <c r="H84" s="4"/>
      <c r="I84" s="21">
        <f t="shared" si="5"/>
        <v>0</v>
      </c>
      <c r="J84" s="22"/>
      <c r="K84" s="4"/>
      <c r="L84" s="4"/>
      <c r="M84" s="21">
        <f t="shared" si="6"/>
        <v>0</v>
      </c>
      <c r="N84" s="22"/>
      <c r="O84" s="4"/>
      <c r="P84" s="4"/>
      <c r="Q84" s="21">
        <f t="shared" si="7"/>
        <v>0</v>
      </c>
      <c r="R84" s="22"/>
      <c r="S84" s="2">
        <f t="shared" si="4"/>
        <v>0</v>
      </c>
    </row>
    <row r="85" spans="1:19">
      <c r="A85" s="12">
        <v>1</v>
      </c>
      <c r="B85" s="12">
        <v>4</v>
      </c>
      <c r="C85" s="12">
        <v>25</v>
      </c>
      <c r="D85" s="13">
        <v>1110085</v>
      </c>
      <c r="E85" s="12" t="s">
        <v>115</v>
      </c>
      <c r="F85" s="8" t="s">
        <v>20</v>
      </c>
      <c r="G85" s="4"/>
      <c r="H85" s="4"/>
      <c r="I85" s="21">
        <f t="shared" si="5"/>
        <v>0</v>
      </c>
      <c r="J85" s="22"/>
      <c r="K85" s="4"/>
      <c r="L85" s="4"/>
      <c r="M85" s="21">
        <f t="shared" si="6"/>
        <v>0</v>
      </c>
      <c r="N85" s="22"/>
      <c r="O85" s="4"/>
      <c r="P85" s="4"/>
      <c r="Q85" s="21">
        <f t="shared" si="7"/>
        <v>0</v>
      </c>
      <c r="R85" s="22"/>
      <c r="S85" s="2">
        <f t="shared" si="4"/>
        <v>0</v>
      </c>
    </row>
    <row r="86" spans="1:19">
      <c r="A86" s="12">
        <v>1</v>
      </c>
      <c r="B86" s="12">
        <v>4</v>
      </c>
      <c r="C86" s="12">
        <v>26</v>
      </c>
      <c r="D86" s="13">
        <v>1110086</v>
      </c>
      <c r="E86" s="12" t="s">
        <v>116</v>
      </c>
      <c r="F86" s="8" t="s">
        <v>20</v>
      </c>
      <c r="G86" s="4"/>
      <c r="H86" s="4"/>
      <c r="I86" s="21">
        <f t="shared" si="5"/>
        <v>0</v>
      </c>
      <c r="J86" s="22"/>
      <c r="K86" s="4"/>
      <c r="L86" s="4"/>
      <c r="M86" s="21">
        <f t="shared" si="6"/>
        <v>0</v>
      </c>
      <c r="N86" s="22"/>
      <c r="O86" s="4"/>
      <c r="P86" s="4"/>
      <c r="Q86" s="21">
        <f t="shared" si="7"/>
        <v>0</v>
      </c>
      <c r="R86" s="22"/>
      <c r="S86" s="2">
        <f t="shared" si="4"/>
        <v>0</v>
      </c>
    </row>
    <row r="87" spans="1:19">
      <c r="A87" s="12">
        <v>1</v>
      </c>
      <c r="B87" s="12">
        <v>4</v>
      </c>
      <c r="C87" s="12">
        <v>27</v>
      </c>
      <c r="D87" s="13">
        <v>1110087</v>
      </c>
      <c r="E87" s="12" t="s">
        <v>117</v>
      </c>
      <c r="F87" s="8" t="s">
        <v>20</v>
      </c>
      <c r="G87" s="4"/>
      <c r="H87" s="4"/>
      <c r="I87" s="21">
        <f t="shared" si="5"/>
        <v>0</v>
      </c>
      <c r="J87" s="22"/>
      <c r="K87" s="4"/>
      <c r="L87" s="4"/>
      <c r="M87" s="21">
        <f t="shared" si="6"/>
        <v>0</v>
      </c>
      <c r="N87" s="22"/>
      <c r="O87" s="4"/>
      <c r="P87" s="4"/>
      <c r="Q87" s="21">
        <f t="shared" si="7"/>
        <v>0</v>
      </c>
      <c r="R87" s="22"/>
      <c r="S87" s="2">
        <f t="shared" si="4"/>
        <v>0</v>
      </c>
    </row>
    <row r="88" spans="1:19">
      <c r="A88" s="12">
        <v>1</v>
      </c>
      <c r="B88" s="12">
        <v>4</v>
      </c>
      <c r="C88" s="12">
        <v>28</v>
      </c>
      <c r="D88" s="13">
        <v>1110088</v>
      </c>
      <c r="E88" s="12" t="s">
        <v>118</v>
      </c>
      <c r="F88" s="8" t="s">
        <v>20</v>
      </c>
      <c r="G88" s="4"/>
      <c r="H88" s="4"/>
      <c r="I88" s="21">
        <f t="shared" si="5"/>
        <v>0</v>
      </c>
      <c r="J88" s="22"/>
      <c r="K88" s="4"/>
      <c r="L88" s="4"/>
      <c r="M88" s="21">
        <f t="shared" si="6"/>
        <v>0</v>
      </c>
      <c r="N88" s="22"/>
      <c r="O88" s="4"/>
      <c r="P88" s="4"/>
      <c r="Q88" s="21">
        <f t="shared" si="7"/>
        <v>0</v>
      </c>
      <c r="R88" s="22"/>
      <c r="S88" s="2">
        <f t="shared" si="4"/>
        <v>0</v>
      </c>
    </row>
    <row r="89" spans="1:19">
      <c r="A89" s="12">
        <v>1</v>
      </c>
      <c r="B89" s="12">
        <v>4</v>
      </c>
      <c r="C89" s="12">
        <v>29</v>
      </c>
      <c r="D89" s="13">
        <v>1110199</v>
      </c>
      <c r="E89" s="12" t="s">
        <v>119</v>
      </c>
      <c r="F89" s="8" t="s">
        <v>20</v>
      </c>
      <c r="G89" s="4"/>
      <c r="H89" s="4"/>
      <c r="I89" s="21">
        <f t="shared" si="5"/>
        <v>0</v>
      </c>
      <c r="J89" s="22"/>
      <c r="K89" s="4"/>
      <c r="L89" s="4"/>
      <c r="M89" s="21">
        <f t="shared" si="6"/>
        <v>0</v>
      </c>
      <c r="N89" s="22"/>
      <c r="O89" s="4"/>
      <c r="P89" s="4"/>
      <c r="Q89" s="21">
        <f t="shared" si="7"/>
        <v>0</v>
      </c>
      <c r="R89" s="22"/>
      <c r="S89" s="2">
        <f t="shared" si="4"/>
        <v>0</v>
      </c>
    </row>
    <row r="90" spans="1:19">
      <c r="A90" s="12">
        <v>1</v>
      </c>
      <c r="B90" s="12">
        <v>5</v>
      </c>
      <c r="C90" s="12">
        <v>1</v>
      </c>
      <c r="D90" s="13">
        <v>1110089</v>
      </c>
      <c r="E90" s="12" t="s">
        <v>120</v>
      </c>
      <c r="F90" s="8" t="s">
        <v>20</v>
      </c>
      <c r="G90" s="4"/>
      <c r="H90" s="4"/>
      <c r="I90" s="21">
        <f t="shared" si="5"/>
        <v>0</v>
      </c>
      <c r="J90" s="22"/>
      <c r="K90" s="4"/>
      <c r="L90" s="4"/>
      <c r="M90" s="21">
        <f t="shared" si="6"/>
        <v>0</v>
      </c>
      <c r="N90" s="22"/>
      <c r="O90" s="4"/>
      <c r="P90" s="4"/>
      <c r="Q90" s="21">
        <f t="shared" si="7"/>
        <v>0</v>
      </c>
      <c r="R90" s="22"/>
      <c r="S90" s="2">
        <f t="shared" si="4"/>
        <v>0</v>
      </c>
    </row>
    <row r="91" spans="1:19">
      <c r="A91" s="12">
        <v>1</v>
      </c>
      <c r="B91" s="12">
        <v>5</v>
      </c>
      <c r="C91" s="12">
        <v>2</v>
      </c>
      <c r="D91" s="13">
        <v>1110090</v>
      </c>
      <c r="E91" s="12" t="s">
        <v>121</v>
      </c>
      <c r="F91" s="8" t="s">
        <v>20</v>
      </c>
      <c r="G91" s="4"/>
      <c r="H91" s="4"/>
      <c r="I91" s="21">
        <f t="shared" si="5"/>
        <v>0</v>
      </c>
      <c r="J91" s="22"/>
      <c r="K91" s="4"/>
      <c r="L91" s="4"/>
      <c r="M91" s="21">
        <f t="shared" si="6"/>
        <v>0</v>
      </c>
      <c r="N91" s="22"/>
      <c r="O91" s="4"/>
      <c r="P91" s="4"/>
      <c r="Q91" s="21">
        <f t="shared" si="7"/>
        <v>0</v>
      </c>
      <c r="R91" s="22"/>
      <c r="S91" s="2">
        <f t="shared" si="4"/>
        <v>0</v>
      </c>
    </row>
    <row r="92" spans="1:19">
      <c r="A92" s="12">
        <v>1</v>
      </c>
      <c r="B92" s="12">
        <v>5</v>
      </c>
      <c r="C92" s="12">
        <v>3</v>
      </c>
      <c r="D92" s="13">
        <v>1110091</v>
      </c>
      <c r="E92" s="12" t="s">
        <v>122</v>
      </c>
      <c r="F92" s="8" t="s">
        <v>20</v>
      </c>
      <c r="G92" s="4"/>
      <c r="H92" s="4"/>
      <c r="I92" s="21">
        <f t="shared" si="5"/>
        <v>0</v>
      </c>
      <c r="J92" s="22"/>
      <c r="K92" s="4"/>
      <c r="L92" s="4"/>
      <c r="M92" s="21">
        <f t="shared" si="6"/>
        <v>0</v>
      </c>
      <c r="N92" s="22"/>
      <c r="O92" s="4"/>
      <c r="P92" s="4"/>
      <c r="Q92" s="21">
        <f t="shared" si="7"/>
        <v>0</v>
      </c>
      <c r="R92" s="22"/>
      <c r="S92" s="2">
        <f t="shared" si="4"/>
        <v>0</v>
      </c>
    </row>
    <row r="93" spans="1:19">
      <c r="A93" s="12">
        <v>1</v>
      </c>
      <c r="B93" s="12">
        <v>5</v>
      </c>
      <c r="C93" s="12">
        <v>4</v>
      </c>
      <c r="D93" s="13">
        <v>1110092</v>
      </c>
      <c r="E93" s="12" t="s">
        <v>123</v>
      </c>
      <c r="F93" s="8" t="s">
        <v>20</v>
      </c>
      <c r="G93" s="4"/>
      <c r="H93" s="4"/>
      <c r="I93" s="21">
        <f t="shared" si="5"/>
        <v>0</v>
      </c>
      <c r="J93" s="22"/>
      <c r="K93" s="4"/>
      <c r="L93" s="4"/>
      <c r="M93" s="21">
        <f t="shared" si="6"/>
        <v>0</v>
      </c>
      <c r="N93" s="22"/>
      <c r="O93" s="4"/>
      <c r="P93" s="4"/>
      <c r="Q93" s="21">
        <f t="shared" si="7"/>
        <v>0</v>
      </c>
      <c r="R93" s="22"/>
      <c r="S93" s="2">
        <f t="shared" si="4"/>
        <v>0</v>
      </c>
    </row>
    <row r="94" spans="1:19">
      <c r="A94" s="12">
        <v>1</v>
      </c>
      <c r="B94" s="12">
        <v>5</v>
      </c>
      <c r="C94" s="12">
        <v>5</v>
      </c>
      <c r="D94" s="13">
        <v>1110093</v>
      </c>
      <c r="E94" s="12" t="s">
        <v>124</v>
      </c>
      <c r="F94" s="8" t="s">
        <v>20</v>
      </c>
      <c r="G94" s="4"/>
      <c r="H94" s="4"/>
      <c r="I94" s="21">
        <f t="shared" si="5"/>
        <v>0</v>
      </c>
      <c r="J94" s="22"/>
      <c r="K94" s="4"/>
      <c r="L94" s="4"/>
      <c r="M94" s="21">
        <f t="shared" si="6"/>
        <v>0</v>
      </c>
      <c r="N94" s="22"/>
      <c r="O94" s="4"/>
      <c r="P94" s="4"/>
      <c r="Q94" s="21">
        <f t="shared" si="7"/>
        <v>0</v>
      </c>
      <c r="R94" s="22"/>
      <c r="S94" s="2">
        <f t="shared" si="4"/>
        <v>0</v>
      </c>
    </row>
    <row r="95" spans="1:19">
      <c r="A95" s="12">
        <v>1</v>
      </c>
      <c r="B95" s="12">
        <v>5</v>
      </c>
      <c r="C95" s="12">
        <v>6</v>
      </c>
      <c r="D95" s="13">
        <v>1110094</v>
      </c>
      <c r="E95" s="12" t="s">
        <v>125</v>
      </c>
      <c r="F95" s="8" t="s">
        <v>20</v>
      </c>
      <c r="G95" s="4"/>
      <c r="H95" s="4"/>
      <c r="I95" s="21">
        <f t="shared" si="5"/>
        <v>0</v>
      </c>
      <c r="J95" s="22"/>
      <c r="K95" s="4"/>
      <c r="L95" s="4"/>
      <c r="M95" s="21">
        <f t="shared" si="6"/>
        <v>0</v>
      </c>
      <c r="N95" s="22"/>
      <c r="O95" s="4"/>
      <c r="P95" s="4"/>
      <c r="Q95" s="21">
        <f t="shared" si="7"/>
        <v>0</v>
      </c>
      <c r="R95" s="22"/>
      <c r="S95" s="2">
        <f t="shared" si="4"/>
        <v>0</v>
      </c>
    </row>
    <row r="96" spans="1:19">
      <c r="A96" s="12">
        <v>1</v>
      </c>
      <c r="B96" s="12">
        <v>5</v>
      </c>
      <c r="C96" s="12">
        <v>7</v>
      </c>
      <c r="D96" s="13">
        <v>1110095</v>
      </c>
      <c r="E96" s="12" t="s">
        <v>126</v>
      </c>
      <c r="F96" s="8" t="s">
        <v>20</v>
      </c>
      <c r="G96" s="4"/>
      <c r="H96" s="4"/>
      <c r="I96" s="21">
        <f t="shared" si="5"/>
        <v>0</v>
      </c>
      <c r="J96" s="22"/>
      <c r="K96" s="4"/>
      <c r="L96" s="4"/>
      <c r="M96" s="21">
        <f t="shared" si="6"/>
        <v>0</v>
      </c>
      <c r="N96" s="22"/>
      <c r="O96" s="4"/>
      <c r="P96" s="4"/>
      <c r="Q96" s="21">
        <f t="shared" si="7"/>
        <v>0</v>
      </c>
      <c r="R96" s="22"/>
      <c r="S96" s="2">
        <f t="shared" si="4"/>
        <v>0</v>
      </c>
    </row>
    <row r="97" spans="1:19">
      <c r="A97" s="12">
        <v>1</v>
      </c>
      <c r="B97" s="12">
        <v>5</v>
      </c>
      <c r="C97" s="12">
        <v>8</v>
      </c>
      <c r="D97" s="13">
        <v>1110096</v>
      </c>
      <c r="E97" s="12" t="s">
        <v>127</v>
      </c>
      <c r="F97" s="8" t="s">
        <v>20</v>
      </c>
      <c r="G97" s="4"/>
      <c r="H97" s="4"/>
      <c r="I97" s="21">
        <f t="shared" si="5"/>
        <v>0</v>
      </c>
      <c r="J97" s="22"/>
      <c r="K97" s="4"/>
      <c r="L97" s="4"/>
      <c r="M97" s="21">
        <f t="shared" si="6"/>
        <v>0</v>
      </c>
      <c r="N97" s="22"/>
      <c r="O97" s="4"/>
      <c r="P97" s="4"/>
      <c r="Q97" s="21">
        <f t="shared" si="7"/>
        <v>0</v>
      </c>
      <c r="R97" s="22"/>
      <c r="S97" s="2">
        <f t="shared" si="4"/>
        <v>0</v>
      </c>
    </row>
    <row r="98" spans="1:19">
      <c r="A98" s="12">
        <v>1</v>
      </c>
      <c r="B98" s="12">
        <v>5</v>
      </c>
      <c r="C98" s="12">
        <v>9</v>
      </c>
      <c r="D98" s="13">
        <v>1110097</v>
      </c>
      <c r="E98" s="12" t="s">
        <v>128</v>
      </c>
      <c r="F98" s="8" t="s">
        <v>20</v>
      </c>
      <c r="G98" s="4"/>
      <c r="H98" s="4"/>
      <c r="I98" s="21">
        <f t="shared" si="5"/>
        <v>0</v>
      </c>
      <c r="J98" s="22"/>
      <c r="K98" s="4"/>
      <c r="L98" s="4"/>
      <c r="M98" s="21">
        <f t="shared" si="6"/>
        <v>0</v>
      </c>
      <c r="N98" s="22"/>
      <c r="O98" s="4"/>
      <c r="P98" s="4"/>
      <c r="Q98" s="21">
        <f t="shared" si="7"/>
        <v>0</v>
      </c>
      <c r="R98" s="22"/>
      <c r="S98" s="2">
        <f t="shared" si="4"/>
        <v>0</v>
      </c>
    </row>
    <row r="99" spans="1:19">
      <c r="A99" s="12">
        <v>1</v>
      </c>
      <c r="B99" s="12">
        <v>5</v>
      </c>
      <c r="C99" s="12">
        <v>10</v>
      </c>
      <c r="D99" s="13">
        <v>1110098</v>
      </c>
      <c r="E99" s="12" t="s">
        <v>129</v>
      </c>
      <c r="F99" s="8" t="s">
        <v>20</v>
      </c>
      <c r="G99" s="4"/>
      <c r="H99" s="4"/>
      <c r="I99" s="21">
        <f t="shared" si="5"/>
        <v>0</v>
      </c>
      <c r="J99" s="22"/>
      <c r="K99" s="4"/>
      <c r="L99" s="4"/>
      <c r="M99" s="21">
        <f t="shared" si="6"/>
        <v>0</v>
      </c>
      <c r="N99" s="22"/>
      <c r="O99" s="4"/>
      <c r="P99" s="4"/>
      <c r="Q99" s="21">
        <f t="shared" si="7"/>
        <v>0</v>
      </c>
      <c r="R99" s="22"/>
      <c r="S99" s="2">
        <f t="shared" si="4"/>
        <v>0</v>
      </c>
    </row>
    <row r="100" spans="1:19">
      <c r="A100" s="12">
        <v>1</v>
      </c>
      <c r="B100" s="12">
        <v>5</v>
      </c>
      <c r="C100" s="12">
        <v>11</v>
      </c>
      <c r="D100" s="13">
        <v>1110099</v>
      </c>
      <c r="E100" s="12" t="s">
        <v>130</v>
      </c>
      <c r="F100" s="8" t="s">
        <v>20</v>
      </c>
      <c r="G100" s="4"/>
      <c r="H100" s="4"/>
      <c r="I100" s="21">
        <f t="shared" si="5"/>
        <v>0</v>
      </c>
      <c r="J100" s="22"/>
      <c r="K100" s="4"/>
      <c r="L100" s="4"/>
      <c r="M100" s="21">
        <f t="shared" si="6"/>
        <v>0</v>
      </c>
      <c r="N100" s="22"/>
      <c r="O100" s="4"/>
      <c r="P100" s="4"/>
      <c r="Q100" s="21">
        <f t="shared" si="7"/>
        <v>0</v>
      </c>
      <c r="R100" s="22"/>
      <c r="S100" s="2">
        <f t="shared" si="4"/>
        <v>0</v>
      </c>
    </row>
    <row r="101" spans="1:19">
      <c r="A101" s="12">
        <v>1</v>
      </c>
      <c r="B101" s="12">
        <v>5</v>
      </c>
      <c r="C101" s="12">
        <v>12</v>
      </c>
      <c r="D101" s="13">
        <v>1110100</v>
      </c>
      <c r="E101" s="12" t="s">
        <v>131</v>
      </c>
      <c r="F101" s="8" t="s">
        <v>20</v>
      </c>
      <c r="G101" s="4"/>
      <c r="H101" s="4"/>
      <c r="I101" s="21">
        <f t="shared" si="5"/>
        <v>0</v>
      </c>
      <c r="J101" s="22"/>
      <c r="K101" s="4"/>
      <c r="L101" s="4"/>
      <c r="M101" s="21">
        <f t="shared" si="6"/>
        <v>0</v>
      </c>
      <c r="N101" s="22"/>
      <c r="O101" s="4"/>
      <c r="P101" s="4"/>
      <c r="Q101" s="21">
        <f t="shared" si="7"/>
        <v>0</v>
      </c>
      <c r="R101" s="22"/>
      <c r="S101" s="2">
        <f t="shared" si="4"/>
        <v>0</v>
      </c>
    </row>
    <row r="102" spans="1:19">
      <c r="A102" s="12">
        <v>1</v>
      </c>
      <c r="B102" s="12">
        <v>5</v>
      </c>
      <c r="C102" s="12">
        <v>13</v>
      </c>
      <c r="D102" s="13">
        <v>1110101</v>
      </c>
      <c r="E102" s="12" t="s">
        <v>132</v>
      </c>
      <c r="F102" s="8" t="s">
        <v>20</v>
      </c>
      <c r="G102" s="4"/>
      <c r="H102" s="4"/>
      <c r="I102" s="21">
        <f t="shared" si="5"/>
        <v>0</v>
      </c>
      <c r="J102" s="22"/>
      <c r="K102" s="4"/>
      <c r="L102" s="4"/>
      <c r="M102" s="21">
        <f t="shared" si="6"/>
        <v>0</v>
      </c>
      <c r="N102" s="22"/>
      <c r="O102" s="4"/>
      <c r="P102" s="4"/>
      <c r="Q102" s="21">
        <f t="shared" si="7"/>
        <v>0</v>
      </c>
      <c r="R102" s="22"/>
      <c r="S102" s="2">
        <f t="shared" si="4"/>
        <v>0</v>
      </c>
    </row>
    <row r="103" spans="1:19">
      <c r="A103" s="12">
        <v>1</v>
      </c>
      <c r="B103" s="12">
        <v>5</v>
      </c>
      <c r="C103" s="12">
        <v>14</v>
      </c>
      <c r="D103" s="13">
        <v>1110102</v>
      </c>
      <c r="E103" s="12" t="s">
        <v>133</v>
      </c>
      <c r="F103" s="8" t="s">
        <v>20</v>
      </c>
      <c r="G103" s="4"/>
      <c r="H103" s="4"/>
      <c r="I103" s="21">
        <f t="shared" si="5"/>
        <v>0</v>
      </c>
      <c r="J103" s="22"/>
      <c r="K103" s="4"/>
      <c r="L103" s="4"/>
      <c r="M103" s="21">
        <f t="shared" si="6"/>
        <v>0</v>
      </c>
      <c r="N103" s="22"/>
      <c r="O103" s="4"/>
      <c r="P103" s="4"/>
      <c r="Q103" s="21">
        <f t="shared" si="7"/>
        <v>0</v>
      </c>
      <c r="R103" s="22"/>
      <c r="S103" s="2">
        <f t="shared" si="4"/>
        <v>0</v>
      </c>
    </row>
    <row r="104" spans="1:19">
      <c r="A104" s="12">
        <v>1</v>
      </c>
      <c r="B104" s="12">
        <v>5</v>
      </c>
      <c r="C104" s="12">
        <v>15</v>
      </c>
      <c r="D104" s="13">
        <v>1110103</v>
      </c>
      <c r="E104" s="12" t="s">
        <v>134</v>
      </c>
      <c r="F104" s="8" t="s">
        <v>20</v>
      </c>
      <c r="G104" s="4"/>
      <c r="H104" s="4"/>
      <c r="I104" s="21">
        <f t="shared" si="5"/>
        <v>0</v>
      </c>
      <c r="J104" s="22"/>
      <c r="K104" s="4"/>
      <c r="L104" s="4"/>
      <c r="M104" s="21">
        <f t="shared" si="6"/>
        <v>0</v>
      </c>
      <c r="N104" s="22"/>
      <c r="O104" s="4"/>
      <c r="P104" s="4"/>
      <c r="Q104" s="21">
        <f t="shared" si="7"/>
        <v>0</v>
      </c>
      <c r="R104" s="22"/>
      <c r="S104" s="2">
        <f t="shared" si="4"/>
        <v>0</v>
      </c>
    </row>
    <row r="105" spans="1:19">
      <c r="A105" s="12">
        <v>1</v>
      </c>
      <c r="B105" s="12">
        <v>5</v>
      </c>
      <c r="C105" s="12">
        <v>16</v>
      </c>
      <c r="D105" s="13">
        <v>1110104</v>
      </c>
      <c r="E105" s="12" t="s">
        <v>135</v>
      </c>
      <c r="F105" s="8" t="s">
        <v>20</v>
      </c>
      <c r="G105" s="4"/>
      <c r="H105" s="4"/>
      <c r="I105" s="21">
        <f t="shared" si="5"/>
        <v>0</v>
      </c>
      <c r="J105" s="22"/>
      <c r="K105" s="4"/>
      <c r="L105" s="4"/>
      <c r="M105" s="21">
        <f t="shared" si="6"/>
        <v>0</v>
      </c>
      <c r="N105" s="22"/>
      <c r="O105" s="4"/>
      <c r="P105" s="4"/>
      <c r="Q105" s="21">
        <f t="shared" si="7"/>
        <v>0</v>
      </c>
      <c r="R105" s="22"/>
      <c r="S105" s="2">
        <f t="shared" si="4"/>
        <v>0</v>
      </c>
    </row>
    <row r="106" spans="1:19">
      <c r="A106" s="12">
        <v>1</v>
      </c>
      <c r="B106" s="12">
        <v>5</v>
      </c>
      <c r="C106" s="12">
        <v>17</v>
      </c>
      <c r="D106" s="13">
        <v>1110105</v>
      </c>
      <c r="E106" s="12" t="s">
        <v>136</v>
      </c>
      <c r="F106" s="8" t="s">
        <v>20</v>
      </c>
      <c r="G106" s="4"/>
      <c r="H106" s="4"/>
      <c r="I106" s="21">
        <f t="shared" si="5"/>
        <v>0</v>
      </c>
      <c r="J106" s="22"/>
      <c r="K106" s="4"/>
      <c r="L106" s="4"/>
      <c r="M106" s="21">
        <f t="shared" si="6"/>
        <v>0</v>
      </c>
      <c r="N106" s="22"/>
      <c r="O106" s="4"/>
      <c r="P106" s="4"/>
      <c r="Q106" s="21">
        <f t="shared" si="7"/>
        <v>0</v>
      </c>
      <c r="R106" s="22"/>
      <c r="S106" s="2">
        <f t="shared" si="4"/>
        <v>0</v>
      </c>
    </row>
    <row r="107" spans="1:19">
      <c r="A107" s="12">
        <v>1</v>
      </c>
      <c r="B107" s="12">
        <v>5</v>
      </c>
      <c r="C107" s="12">
        <v>18</v>
      </c>
      <c r="D107" s="13">
        <v>1110106</v>
      </c>
      <c r="E107" s="12" t="s">
        <v>137</v>
      </c>
      <c r="F107" s="8" t="s">
        <v>20</v>
      </c>
      <c r="G107" s="4"/>
      <c r="H107" s="4"/>
      <c r="I107" s="21">
        <f t="shared" si="5"/>
        <v>0</v>
      </c>
      <c r="J107" s="22"/>
      <c r="K107" s="4"/>
      <c r="L107" s="4"/>
      <c r="M107" s="21">
        <f t="shared" si="6"/>
        <v>0</v>
      </c>
      <c r="N107" s="22"/>
      <c r="O107" s="4"/>
      <c r="P107" s="4"/>
      <c r="Q107" s="21">
        <f t="shared" si="7"/>
        <v>0</v>
      </c>
      <c r="R107" s="22"/>
      <c r="S107" s="2">
        <f t="shared" si="4"/>
        <v>0</v>
      </c>
    </row>
    <row r="108" spans="1:19">
      <c r="A108" s="12">
        <v>1</v>
      </c>
      <c r="B108" s="12">
        <v>5</v>
      </c>
      <c r="C108" s="12">
        <v>19</v>
      </c>
      <c r="D108" s="13">
        <v>1110107</v>
      </c>
      <c r="E108" s="12" t="s">
        <v>138</v>
      </c>
      <c r="F108" s="8" t="s">
        <v>20</v>
      </c>
      <c r="G108" s="4"/>
      <c r="H108" s="4"/>
      <c r="I108" s="21">
        <f t="shared" si="5"/>
        <v>0</v>
      </c>
      <c r="J108" s="22"/>
      <c r="K108" s="4"/>
      <c r="L108" s="4"/>
      <c r="M108" s="21">
        <f t="shared" si="6"/>
        <v>0</v>
      </c>
      <c r="N108" s="22"/>
      <c r="O108" s="4"/>
      <c r="P108" s="4"/>
      <c r="Q108" s="21">
        <f t="shared" si="7"/>
        <v>0</v>
      </c>
      <c r="R108" s="22"/>
      <c r="S108" s="2">
        <f t="shared" si="4"/>
        <v>0</v>
      </c>
    </row>
    <row r="109" spans="1:19">
      <c r="A109" s="12">
        <v>1</v>
      </c>
      <c r="B109" s="12">
        <v>5</v>
      </c>
      <c r="C109" s="12">
        <v>20</v>
      </c>
      <c r="D109" s="13">
        <v>1110108</v>
      </c>
      <c r="E109" s="12" t="s">
        <v>139</v>
      </c>
      <c r="F109" s="8" t="s">
        <v>20</v>
      </c>
      <c r="G109" s="4"/>
      <c r="H109" s="4"/>
      <c r="I109" s="21">
        <f t="shared" si="5"/>
        <v>0</v>
      </c>
      <c r="J109" s="22"/>
      <c r="K109" s="4"/>
      <c r="L109" s="4"/>
      <c r="M109" s="21">
        <f t="shared" si="6"/>
        <v>0</v>
      </c>
      <c r="N109" s="22"/>
      <c r="O109" s="4"/>
      <c r="P109" s="4"/>
      <c r="Q109" s="21">
        <f t="shared" si="7"/>
        <v>0</v>
      </c>
      <c r="R109" s="22"/>
      <c r="S109" s="2">
        <f t="shared" si="4"/>
        <v>0</v>
      </c>
    </row>
    <row r="110" spans="1:19">
      <c r="A110" s="12">
        <v>1</v>
      </c>
      <c r="B110" s="12">
        <v>5</v>
      </c>
      <c r="C110" s="12">
        <v>21</v>
      </c>
      <c r="D110" s="13">
        <v>1110109</v>
      </c>
      <c r="E110" s="12" t="s">
        <v>140</v>
      </c>
      <c r="F110" s="8" t="s">
        <v>20</v>
      </c>
      <c r="G110" s="4"/>
      <c r="H110" s="4"/>
      <c r="I110" s="21">
        <f t="shared" si="5"/>
        <v>0</v>
      </c>
      <c r="J110" s="22"/>
      <c r="K110" s="4"/>
      <c r="L110" s="4"/>
      <c r="M110" s="21">
        <f t="shared" si="6"/>
        <v>0</v>
      </c>
      <c r="N110" s="22"/>
      <c r="O110" s="4"/>
      <c r="P110" s="4"/>
      <c r="Q110" s="21">
        <f t="shared" si="7"/>
        <v>0</v>
      </c>
      <c r="R110" s="22"/>
      <c r="S110" s="2">
        <f t="shared" si="4"/>
        <v>0</v>
      </c>
    </row>
    <row r="111" spans="1:19">
      <c r="A111" s="12">
        <v>1</v>
      </c>
      <c r="B111" s="12">
        <v>5</v>
      </c>
      <c r="C111" s="12">
        <v>22</v>
      </c>
      <c r="D111" s="13">
        <v>1110110</v>
      </c>
      <c r="E111" s="12" t="s">
        <v>141</v>
      </c>
      <c r="F111" s="8" t="s">
        <v>20</v>
      </c>
      <c r="G111" s="4"/>
      <c r="H111" s="4"/>
      <c r="I111" s="21">
        <f t="shared" si="5"/>
        <v>0</v>
      </c>
      <c r="J111" s="22"/>
      <c r="K111" s="4"/>
      <c r="L111" s="4"/>
      <c r="M111" s="21">
        <f t="shared" si="6"/>
        <v>0</v>
      </c>
      <c r="N111" s="22"/>
      <c r="O111" s="4"/>
      <c r="P111" s="4"/>
      <c r="Q111" s="21">
        <f t="shared" si="7"/>
        <v>0</v>
      </c>
      <c r="R111" s="22"/>
      <c r="S111" s="2">
        <f t="shared" si="4"/>
        <v>0</v>
      </c>
    </row>
    <row r="112" spans="1:19">
      <c r="A112" s="12">
        <v>1</v>
      </c>
      <c r="B112" s="12">
        <v>5</v>
      </c>
      <c r="C112" s="12">
        <v>23</v>
      </c>
      <c r="D112" s="13">
        <v>1110111</v>
      </c>
      <c r="E112" s="12" t="s">
        <v>142</v>
      </c>
      <c r="F112" s="8" t="s">
        <v>20</v>
      </c>
      <c r="G112" s="4"/>
      <c r="H112" s="4"/>
      <c r="I112" s="21">
        <f t="shared" si="5"/>
        <v>0</v>
      </c>
      <c r="J112" s="22"/>
      <c r="K112" s="4"/>
      <c r="L112" s="4"/>
      <c r="M112" s="21">
        <f t="shared" si="6"/>
        <v>0</v>
      </c>
      <c r="N112" s="22"/>
      <c r="O112" s="4"/>
      <c r="P112" s="4"/>
      <c r="Q112" s="21">
        <f t="shared" si="7"/>
        <v>0</v>
      </c>
      <c r="R112" s="22"/>
      <c r="S112" s="2">
        <f t="shared" si="4"/>
        <v>0</v>
      </c>
    </row>
    <row r="113" spans="1:19">
      <c r="A113" s="12">
        <v>1</v>
      </c>
      <c r="B113" s="12">
        <v>5</v>
      </c>
      <c r="C113" s="12">
        <v>24</v>
      </c>
      <c r="D113" s="13">
        <v>1110112</v>
      </c>
      <c r="E113" s="12" t="s">
        <v>143</v>
      </c>
      <c r="F113" s="8" t="s">
        <v>20</v>
      </c>
      <c r="G113" s="4"/>
      <c r="H113" s="4"/>
      <c r="I113" s="21">
        <f t="shared" si="5"/>
        <v>0</v>
      </c>
      <c r="J113" s="22"/>
      <c r="K113" s="4"/>
      <c r="L113" s="4"/>
      <c r="M113" s="21">
        <f t="shared" si="6"/>
        <v>0</v>
      </c>
      <c r="N113" s="22"/>
      <c r="O113" s="4"/>
      <c r="P113" s="4"/>
      <c r="Q113" s="21">
        <f t="shared" si="7"/>
        <v>0</v>
      </c>
      <c r="R113" s="22"/>
      <c r="S113" s="2">
        <f t="shared" si="4"/>
        <v>0</v>
      </c>
    </row>
    <row r="114" spans="1:19">
      <c r="A114" s="12">
        <v>1</v>
      </c>
      <c r="B114" s="12">
        <v>5</v>
      </c>
      <c r="C114" s="12">
        <v>25</v>
      </c>
      <c r="D114" s="13">
        <v>1110113</v>
      </c>
      <c r="E114" s="12" t="s">
        <v>144</v>
      </c>
      <c r="F114" s="8" t="s">
        <v>20</v>
      </c>
      <c r="G114" s="4"/>
      <c r="H114" s="4"/>
      <c r="I114" s="21">
        <f t="shared" si="5"/>
        <v>0</v>
      </c>
      <c r="J114" s="22"/>
      <c r="K114" s="4"/>
      <c r="L114" s="4"/>
      <c r="M114" s="21">
        <f t="shared" si="6"/>
        <v>0</v>
      </c>
      <c r="N114" s="22"/>
      <c r="O114" s="4"/>
      <c r="P114" s="4"/>
      <c r="Q114" s="21">
        <f t="shared" si="7"/>
        <v>0</v>
      </c>
      <c r="R114" s="22"/>
      <c r="S114" s="2">
        <f t="shared" si="4"/>
        <v>0</v>
      </c>
    </row>
    <row r="115" spans="1:19">
      <c r="A115" s="12">
        <v>1</v>
      </c>
      <c r="B115" s="12">
        <v>5</v>
      </c>
      <c r="C115" s="12">
        <v>26</v>
      </c>
      <c r="D115" s="13">
        <v>1110114</v>
      </c>
      <c r="E115" s="12" t="s">
        <v>145</v>
      </c>
      <c r="F115" s="8" t="s">
        <v>20</v>
      </c>
      <c r="G115" s="4"/>
      <c r="H115" s="4"/>
      <c r="I115" s="21">
        <f t="shared" si="5"/>
        <v>0</v>
      </c>
      <c r="J115" s="22"/>
      <c r="K115" s="4"/>
      <c r="L115" s="4"/>
      <c r="M115" s="21">
        <f t="shared" si="6"/>
        <v>0</v>
      </c>
      <c r="N115" s="22"/>
      <c r="O115" s="4"/>
      <c r="P115" s="4"/>
      <c r="Q115" s="21">
        <f t="shared" si="7"/>
        <v>0</v>
      </c>
      <c r="R115" s="22"/>
      <c r="S115" s="2">
        <f t="shared" si="4"/>
        <v>0</v>
      </c>
    </row>
    <row r="116" spans="1:19">
      <c r="A116" s="12">
        <v>1</v>
      </c>
      <c r="B116" s="12">
        <v>6</v>
      </c>
      <c r="C116" s="12">
        <v>1</v>
      </c>
      <c r="D116" s="13">
        <v>1110116</v>
      </c>
      <c r="E116" s="12" t="s">
        <v>146</v>
      </c>
      <c r="F116" s="8" t="s">
        <v>20</v>
      </c>
      <c r="G116" s="4"/>
      <c r="H116" s="4"/>
      <c r="I116" s="21">
        <f t="shared" si="5"/>
        <v>0</v>
      </c>
      <c r="J116" s="22"/>
      <c r="K116" s="4"/>
      <c r="L116" s="4"/>
      <c r="M116" s="21">
        <f t="shared" si="6"/>
        <v>0</v>
      </c>
      <c r="N116" s="22"/>
      <c r="O116" s="4"/>
      <c r="P116" s="4"/>
      <c r="Q116" s="21">
        <f t="shared" si="7"/>
        <v>0</v>
      </c>
      <c r="R116" s="22"/>
      <c r="S116" s="2">
        <f t="shared" si="4"/>
        <v>0</v>
      </c>
    </row>
    <row r="117" spans="1:19">
      <c r="A117" s="12">
        <v>1</v>
      </c>
      <c r="B117" s="12">
        <v>6</v>
      </c>
      <c r="C117" s="12">
        <v>2</v>
      </c>
      <c r="D117" s="13">
        <v>1110117</v>
      </c>
      <c r="E117" s="12" t="s">
        <v>147</v>
      </c>
      <c r="F117" s="8" t="s">
        <v>20</v>
      </c>
      <c r="G117" s="4"/>
      <c r="H117" s="4"/>
      <c r="I117" s="21">
        <f t="shared" si="5"/>
        <v>0</v>
      </c>
      <c r="J117" s="22"/>
      <c r="K117" s="4"/>
      <c r="L117" s="4"/>
      <c r="M117" s="21">
        <f t="shared" si="6"/>
        <v>0</v>
      </c>
      <c r="N117" s="22"/>
      <c r="O117" s="4"/>
      <c r="P117" s="4"/>
      <c r="Q117" s="21">
        <f t="shared" si="7"/>
        <v>0</v>
      </c>
      <c r="R117" s="22"/>
      <c r="S117" s="2">
        <f t="shared" si="4"/>
        <v>0</v>
      </c>
    </row>
    <row r="118" spans="1:19">
      <c r="A118" s="12">
        <v>1</v>
      </c>
      <c r="B118" s="12">
        <v>6</v>
      </c>
      <c r="C118" s="12">
        <v>3</v>
      </c>
      <c r="D118" s="13">
        <v>1110118</v>
      </c>
      <c r="E118" s="12" t="s">
        <v>148</v>
      </c>
      <c r="F118" s="8" t="s">
        <v>20</v>
      </c>
      <c r="G118" s="4"/>
      <c r="H118" s="4"/>
      <c r="I118" s="21">
        <f t="shared" si="5"/>
        <v>0</v>
      </c>
      <c r="J118" s="22"/>
      <c r="K118" s="4"/>
      <c r="L118" s="4"/>
      <c r="M118" s="21">
        <f t="shared" si="6"/>
        <v>0</v>
      </c>
      <c r="N118" s="22"/>
      <c r="O118" s="4"/>
      <c r="P118" s="4"/>
      <c r="Q118" s="21">
        <f t="shared" si="7"/>
        <v>0</v>
      </c>
      <c r="R118" s="22"/>
      <c r="S118" s="2">
        <f t="shared" si="4"/>
        <v>0</v>
      </c>
    </row>
    <row r="119" spans="1:19">
      <c r="A119" s="12">
        <v>1</v>
      </c>
      <c r="B119" s="12">
        <v>6</v>
      </c>
      <c r="C119" s="12">
        <v>4</v>
      </c>
      <c r="D119" s="13">
        <v>1110119</v>
      </c>
      <c r="E119" s="12" t="s">
        <v>149</v>
      </c>
      <c r="F119" s="8" t="s">
        <v>20</v>
      </c>
      <c r="G119" s="4"/>
      <c r="H119" s="4"/>
      <c r="I119" s="21">
        <f t="shared" si="5"/>
        <v>0</v>
      </c>
      <c r="J119" s="22"/>
      <c r="K119" s="4"/>
      <c r="L119" s="4"/>
      <c r="M119" s="21">
        <f t="shared" si="6"/>
        <v>0</v>
      </c>
      <c r="N119" s="22"/>
      <c r="O119" s="4"/>
      <c r="P119" s="4"/>
      <c r="Q119" s="21">
        <f t="shared" si="7"/>
        <v>0</v>
      </c>
      <c r="R119" s="22"/>
      <c r="S119" s="2">
        <f t="shared" si="4"/>
        <v>0</v>
      </c>
    </row>
    <row r="120" spans="1:19">
      <c r="A120" s="12">
        <v>1</v>
      </c>
      <c r="B120" s="12">
        <v>6</v>
      </c>
      <c r="C120" s="12">
        <v>5</v>
      </c>
      <c r="D120" s="13">
        <v>1110120</v>
      </c>
      <c r="E120" s="12" t="s">
        <v>150</v>
      </c>
      <c r="F120" s="8" t="s">
        <v>20</v>
      </c>
      <c r="G120" s="4"/>
      <c r="H120" s="4"/>
      <c r="I120" s="21">
        <f t="shared" si="5"/>
        <v>0</v>
      </c>
      <c r="J120" s="22"/>
      <c r="K120" s="4"/>
      <c r="L120" s="4"/>
      <c r="M120" s="21">
        <f t="shared" si="6"/>
        <v>0</v>
      </c>
      <c r="N120" s="22"/>
      <c r="O120" s="4"/>
      <c r="P120" s="4"/>
      <c r="Q120" s="21">
        <f t="shared" si="7"/>
        <v>0</v>
      </c>
      <c r="R120" s="22"/>
      <c r="S120" s="2">
        <f t="shared" si="4"/>
        <v>0</v>
      </c>
    </row>
    <row r="121" spans="1:19">
      <c r="A121" s="12">
        <v>1</v>
      </c>
      <c r="B121" s="12">
        <v>6</v>
      </c>
      <c r="C121" s="12">
        <v>6</v>
      </c>
      <c r="D121" s="13">
        <v>1110121</v>
      </c>
      <c r="E121" s="12" t="s">
        <v>151</v>
      </c>
      <c r="F121" s="8" t="s">
        <v>20</v>
      </c>
      <c r="G121" s="4"/>
      <c r="H121" s="4"/>
      <c r="I121" s="21">
        <f t="shared" si="5"/>
        <v>0</v>
      </c>
      <c r="J121" s="22"/>
      <c r="K121" s="4"/>
      <c r="L121" s="4"/>
      <c r="M121" s="21">
        <f t="shared" si="6"/>
        <v>0</v>
      </c>
      <c r="N121" s="22"/>
      <c r="O121" s="4"/>
      <c r="P121" s="4"/>
      <c r="Q121" s="21">
        <f t="shared" si="7"/>
        <v>0</v>
      </c>
      <c r="R121" s="22"/>
      <c r="S121" s="2">
        <f t="shared" si="4"/>
        <v>0</v>
      </c>
    </row>
    <row r="122" spans="1:19">
      <c r="A122" s="12">
        <v>1</v>
      </c>
      <c r="B122" s="12">
        <v>6</v>
      </c>
      <c r="C122" s="12">
        <v>7</v>
      </c>
      <c r="D122" s="13">
        <v>1110122</v>
      </c>
      <c r="E122" s="12" t="s">
        <v>152</v>
      </c>
      <c r="F122" s="8" t="s">
        <v>20</v>
      </c>
      <c r="G122" s="4"/>
      <c r="H122" s="4"/>
      <c r="I122" s="21">
        <f t="shared" si="5"/>
        <v>0</v>
      </c>
      <c r="J122" s="22"/>
      <c r="K122" s="4"/>
      <c r="L122" s="4"/>
      <c r="M122" s="21">
        <f t="shared" si="6"/>
        <v>0</v>
      </c>
      <c r="N122" s="22"/>
      <c r="O122" s="4"/>
      <c r="P122" s="4"/>
      <c r="Q122" s="21">
        <f t="shared" si="7"/>
        <v>0</v>
      </c>
      <c r="R122" s="22"/>
      <c r="S122" s="2">
        <f t="shared" si="4"/>
        <v>0</v>
      </c>
    </row>
    <row r="123" spans="1:19">
      <c r="A123" s="12">
        <v>1</v>
      </c>
      <c r="B123" s="12">
        <v>6</v>
      </c>
      <c r="C123" s="12">
        <v>8</v>
      </c>
      <c r="D123" s="13">
        <v>1110123</v>
      </c>
      <c r="E123" s="12" t="s">
        <v>153</v>
      </c>
      <c r="F123" s="8" t="s">
        <v>20</v>
      </c>
      <c r="G123" s="4"/>
      <c r="H123" s="4"/>
      <c r="I123" s="21">
        <f t="shared" si="5"/>
        <v>0</v>
      </c>
      <c r="J123" s="22"/>
      <c r="K123" s="4"/>
      <c r="L123" s="4"/>
      <c r="M123" s="21">
        <f t="shared" si="6"/>
        <v>0</v>
      </c>
      <c r="N123" s="22"/>
      <c r="O123" s="4"/>
      <c r="P123" s="4"/>
      <c r="Q123" s="21">
        <f t="shared" si="7"/>
        <v>0</v>
      </c>
      <c r="R123" s="22"/>
      <c r="S123" s="2">
        <f t="shared" si="4"/>
        <v>0</v>
      </c>
    </row>
    <row r="124" spans="1:19">
      <c r="A124" s="12">
        <v>1</v>
      </c>
      <c r="B124" s="12">
        <v>6</v>
      </c>
      <c r="C124" s="12">
        <v>9</v>
      </c>
      <c r="D124" s="13">
        <v>1110124</v>
      </c>
      <c r="E124" s="12" t="s">
        <v>154</v>
      </c>
      <c r="F124" s="8" t="s">
        <v>20</v>
      </c>
      <c r="G124" s="4"/>
      <c r="H124" s="4"/>
      <c r="I124" s="21">
        <f t="shared" si="5"/>
        <v>0</v>
      </c>
      <c r="J124" s="22"/>
      <c r="K124" s="4"/>
      <c r="L124" s="4"/>
      <c r="M124" s="21">
        <f t="shared" si="6"/>
        <v>0</v>
      </c>
      <c r="N124" s="22"/>
      <c r="O124" s="4"/>
      <c r="P124" s="4"/>
      <c r="Q124" s="21">
        <f t="shared" si="7"/>
        <v>0</v>
      </c>
      <c r="R124" s="22"/>
      <c r="S124" s="2">
        <f t="shared" si="4"/>
        <v>0</v>
      </c>
    </row>
    <row r="125" spans="1:19">
      <c r="A125" s="12">
        <v>1</v>
      </c>
      <c r="B125" s="12">
        <v>6</v>
      </c>
      <c r="C125" s="12">
        <v>10</v>
      </c>
      <c r="D125" s="13">
        <v>1110125</v>
      </c>
      <c r="E125" s="12" t="s">
        <v>155</v>
      </c>
      <c r="F125" s="8" t="s">
        <v>20</v>
      </c>
      <c r="G125" s="4"/>
      <c r="H125" s="4"/>
      <c r="I125" s="21">
        <f t="shared" si="5"/>
        <v>0</v>
      </c>
      <c r="J125" s="22"/>
      <c r="K125" s="4"/>
      <c r="L125" s="4"/>
      <c r="M125" s="21">
        <f t="shared" si="6"/>
        <v>0</v>
      </c>
      <c r="N125" s="22"/>
      <c r="O125" s="4"/>
      <c r="P125" s="4"/>
      <c r="Q125" s="21">
        <f t="shared" si="7"/>
        <v>0</v>
      </c>
      <c r="R125" s="22"/>
      <c r="S125" s="2">
        <f t="shared" si="4"/>
        <v>0</v>
      </c>
    </row>
    <row r="126" spans="1:19">
      <c r="A126" s="12">
        <v>1</v>
      </c>
      <c r="B126" s="12">
        <v>6</v>
      </c>
      <c r="C126" s="12">
        <v>11</v>
      </c>
      <c r="D126" s="13">
        <v>1110126</v>
      </c>
      <c r="E126" s="12" t="s">
        <v>156</v>
      </c>
      <c r="F126" s="8" t="s">
        <v>20</v>
      </c>
      <c r="G126" s="4"/>
      <c r="H126" s="4"/>
      <c r="I126" s="21">
        <f t="shared" si="5"/>
        <v>0</v>
      </c>
      <c r="J126" s="22"/>
      <c r="K126" s="4"/>
      <c r="L126" s="4"/>
      <c r="M126" s="21">
        <f t="shared" si="6"/>
        <v>0</v>
      </c>
      <c r="N126" s="22"/>
      <c r="O126" s="4"/>
      <c r="P126" s="4"/>
      <c r="Q126" s="21">
        <f t="shared" si="7"/>
        <v>0</v>
      </c>
      <c r="R126" s="22"/>
      <c r="S126" s="2">
        <f t="shared" si="4"/>
        <v>0</v>
      </c>
    </row>
    <row r="127" spans="1:19">
      <c r="A127" s="12">
        <v>1</v>
      </c>
      <c r="B127" s="12">
        <v>6</v>
      </c>
      <c r="C127" s="12">
        <v>12</v>
      </c>
      <c r="D127" s="13">
        <v>1110127</v>
      </c>
      <c r="E127" s="12" t="s">
        <v>157</v>
      </c>
      <c r="F127" s="8" t="s">
        <v>20</v>
      </c>
      <c r="G127" s="4"/>
      <c r="H127" s="4"/>
      <c r="I127" s="21">
        <f t="shared" si="5"/>
        <v>0</v>
      </c>
      <c r="J127" s="22"/>
      <c r="K127" s="4"/>
      <c r="L127" s="4"/>
      <c r="M127" s="21">
        <f t="shared" si="6"/>
        <v>0</v>
      </c>
      <c r="N127" s="22"/>
      <c r="O127" s="4"/>
      <c r="P127" s="4"/>
      <c r="Q127" s="21">
        <f t="shared" si="7"/>
        <v>0</v>
      </c>
      <c r="R127" s="22"/>
      <c r="S127" s="2">
        <f t="shared" si="4"/>
        <v>0</v>
      </c>
    </row>
    <row r="128" spans="1:19">
      <c r="A128" s="12">
        <v>1</v>
      </c>
      <c r="B128" s="12">
        <v>6</v>
      </c>
      <c r="C128" s="12">
        <v>13</v>
      </c>
      <c r="D128" s="13">
        <v>1110128</v>
      </c>
      <c r="E128" s="12" t="s">
        <v>158</v>
      </c>
      <c r="F128" s="8" t="s">
        <v>20</v>
      </c>
      <c r="G128" s="4"/>
      <c r="H128" s="4"/>
      <c r="I128" s="21">
        <f t="shared" si="5"/>
        <v>0</v>
      </c>
      <c r="J128" s="22"/>
      <c r="K128" s="4"/>
      <c r="L128" s="4"/>
      <c r="M128" s="21">
        <f t="shared" si="6"/>
        <v>0</v>
      </c>
      <c r="N128" s="22"/>
      <c r="O128" s="4"/>
      <c r="P128" s="4"/>
      <c r="Q128" s="21">
        <f t="shared" si="7"/>
        <v>0</v>
      </c>
      <c r="R128" s="22"/>
      <c r="S128" s="2">
        <f t="shared" si="4"/>
        <v>0</v>
      </c>
    </row>
    <row r="129" spans="1:19">
      <c r="A129" s="12">
        <v>1</v>
      </c>
      <c r="B129" s="12">
        <v>6</v>
      </c>
      <c r="C129" s="12">
        <v>14</v>
      </c>
      <c r="D129" s="13">
        <v>1110129</v>
      </c>
      <c r="E129" s="12" t="s">
        <v>159</v>
      </c>
      <c r="F129" s="8" t="s">
        <v>20</v>
      </c>
      <c r="G129" s="4"/>
      <c r="H129" s="4"/>
      <c r="I129" s="21">
        <f t="shared" si="5"/>
        <v>0</v>
      </c>
      <c r="J129" s="22"/>
      <c r="K129" s="4"/>
      <c r="L129" s="4"/>
      <c r="M129" s="21">
        <f t="shared" si="6"/>
        <v>0</v>
      </c>
      <c r="N129" s="22"/>
      <c r="O129" s="4"/>
      <c r="P129" s="4"/>
      <c r="Q129" s="21">
        <f t="shared" si="7"/>
        <v>0</v>
      </c>
      <c r="R129" s="22"/>
      <c r="S129" s="2">
        <f t="shared" si="4"/>
        <v>0</v>
      </c>
    </row>
    <row r="130" spans="1:19">
      <c r="A130" s="12">
        <v>1</v>
      </c>
      <c r="B130" s="12">
        <v>6</v>
      </c>
      <c r="C130" s="12">
        <v>15</v>
      </c>
      <c r="D130" s="13">
        <v>1110130</v>
      </c>
      <c r="E130" s="12" t="s">
        <v>160</v>
      </c>
      <c r="F130" s="8" t="s">
        <v>20</v>
      </c>
      <c r="G130" s="4"/>
      <c r="H130" s="4"/>
      <c r="I130" s="21">
        <f t="shared" si="5"/>
        <v>0</v>
      </c>
      <c r="J130" s="22"/>
      <c r="K130" s="4"/>
      <c r="L130" s="4"/>
      <c r="M130" s="21">
        <f t="shared" si="6"/>
        <v>0</v>
      </c>
      <c r="N130" s="22"/>
      <c r="O130" s="4"/>
      <c r="P130" s="4"/>
      <c r="Q130" s="21">
        <f t="shared" si="7"/>
        <v>0</v>
      </c>
      <c r="R130" s="22"/>
      <c r="S130" s="2">
        <f t="shared" ref="S130:S193" si="8">AVERAGE(I130,J130,M130,N130,Q130,R130)</f>
        <v>0</v>
      </c>
    </row>
    <row r="131" spans="1:19">
      <c r="A131" s="12">
        <v>1</v>
      </c>
      <c r="B131" s="12">
        <v>6</v>
      </c>
      <c r="C131" s="12">
        <v>16</v>
      </c>
      <c r="D131" s="13">
        <v>1110131</v>
      </c>
      <c r="E131" s="12" t="s">
        <v>161</v>
      </c>
      <c r="F131" s="8" t="s">
        <v>20</v>
      </c>
      <c r="G131" s="4"/>
      <c r="H131" s="4"/>
      <c r="I131" s="21">
        <f t="shared" ref="I131:I194" si="9">ROUND(G131*0.7+H131*0.3,0)</f>
        <v>0</v>
      </c>
      <c r="J131" s="22"/>
      <c r="K131" s="4"/>
      <c r="L131" s="4"/>
      <c r="M131" s="21">
        <f t="shared" ref="M131:M194" si="10">ROUND(K131*0.7+L131*0.3,0)</f>
        <v>0</v>
      </c>
      <c r="N131" s="22"/>
      <c r="O131" s="4"/>
      <c r="P131" s="4"/>
      <c r="Q131" s="21">
        <f t="shared" ref="Q131:Q194" si="11">ROUND(O131*0.7+P131*0.3,0)</f>
        <v>0</v>
      </c>
      <c r="R131" s="22"/>
      <c r="S131" s="2">
        <f t="shared" si="8"/>
        <v>0</v>
      </c>
    </row>
    <row r="132" spans="1:19">
      <c r="A132" s="12">
        <v>1</v>
      </c>
      <c r="B132" s="12">
        <v>6</v>
      </c>
      <c r="C132" s="12">
        <v>17</v>
      </c>
      <c r="D132" s="13">
        <v>1110132</v>
      </c>
      <c r="E132" s="12" t="s">
        <v>162</v>
      </c>
      <c r="F132" s="8" t="s">
        <v>20</v>
      </c>
      <c r="G132" s="4"/>
      <c r="H132" s="4"/>
      <c r="I132" s="21">
        <f t="shared" si="9"/>
        <v>0</v>
      </c>
      <c r="J132" s="22"/>
      <c r="K132" s="4"/>
      <c r="L132" s="4"/>
      <c r="M132" s="21">
        <f t="shared" si="10"/>
        <v>0</v>
      </c>
      <c r="N132" s="22"/>
      <c r="O132" s="4"/>
      <c r="P132" s="4"/>
      <c r="Q132" s="21">
        <f t="shared" si="11"/>
        <v>0</v>
      </c>
      <c r="R132" s="22"/>
      <c r="S132" s="2">
        <f t="shared" si="8"/>
        <v>0</v>
      </c>
    </row>
    <row r="133" spans="1:19">
      <c r="A133" s="12">
        <v>1</v>
      </c>
      <c r="B133" s="12">
        <v>6</v>
      </c>
      <c r="C133" s="12">
        <v>18</v>
      </c>
      <c r="D133" s="13">
        <v>1110133</v>
      </c>
      <c r="E133" s="12" t="s">
        <v>163</v>
      </c>
      <c r="F133" s="8" t="s">
        <v>20</v>
      </c>
      <c r="G133" s="4"/>
      <c r="H133" s="4"/>
      <c r="I133" s="21">
        <f t="shared" si="9"/>
        <v>0</v>
      </c>
      <c r="J133" s="22"/>
      <c r="K133" s="4"/>
      <c r="L133" s="4"/>
      <c r="M133" s="21">
        <f t="shared" si="10"/>
        <v>0</v>
      </c>
      <c r="N133" s="22"/>
      <c r="O133" s="4"/>
      <c r="P133" s="4"/>
      <c r="Q133" s="21">
        <f t="shared" si="11"/>
        <v>0</v>
      </c>
      <c r="R133" s="22"/>
      <c r="S133" s="2">
        <f t="shared" si="8"/>
        <v>0</v>
      </c>
    </row>
    <row r="134" spans="1:19">
      <c r="A134" s="12">
        <v>1</v>
      </c>
      <c r="B134" s="12">
        <v>6</v>
      </c>
      <c r="C134" s="12">
        <v>19</v>
      </c>
      <c r="D134" s="13">
        <v>1110134</v>
      </c>
      <c r="E134" s="12" t="s">
        <v>164</v>
      </c>
      <c r="F134" s="8" t="s">
        <v>20</v>
      </c>
      <c r="G134" s="4"/>
      <c r="H134" s="4"/>
      <c r="I134" s="21">
        <f t="shared" si="9"/>
        <v>0</v>
      </c>
      <c r="J134" s="22"/>
      <c r="K134" s="4"/>
      <c r="L134" s="4"/>
      <c r="M134" s="21">
        <f t="shared" si="10"/>
        <v>0</v>
      </c>
      <c r="N134" s="22"/>
      <c r="O134" s="4"/>
      <c r="P134" s="4"/>
      <c r="Q134" s="21">
        <f t="shared" si="11"/>
        <v>0</v>
      </c>
      <c r="R134" s="22"/>
      <c r="S134" s="2">
        <f t="shared" si="8"/>
        <v>0</v>
      </c>
    </row>
    <row r="135" spans="1:19">
      <c r="A135" s="12">
        <v>1</v>
      </c>
      <c r="B135" s="12">
        <v>6</v>
      </c>
      <c r="C135" s="12">
        <v>20</v>
      </c>
      <c r="D135" s="13">
        <v>1110135</v>
      </c>
      <c r="E135" s="12" t="s">
        <v>165</v>
      </c>
      <c r="F135" s="8" t="s">
        <v>20</v>
      </c>
      <c r="G135" s="4"/>
      <c r="H135" s="4"/>
      <c r="I135" s="21">
        <f t="shared" si="9"/>
        <v>0</v>
      </c>
      <c r="J135" s="22"/>
      <c r="K135" s="4"/>
      <c r="L135" s="4"/>
      <c r="M135" s="21">
        <f t="shared" si="10"/>
        <v>0</v>
      </c>
      <c r="N135" s="22"/>
      <c r="O135" s="4"/>
      <c r="P135" s="4"/>
      <c r="Q135" s="21">
        <f t="shared" si="11"/>
        <v>0</v>
      </c>
      <c r="R135" s="22"/>
      <c r="S135" s="2">
        <f t="shared" si="8"/>
        <v>0</v>
      </c>
    </row>
    <row r="136" spans="1:19">
      <c r="A136" s="12">
        <v>1</v>
      </c>
      <c r="B136" s="12">
        <v>6</v>
      </c>
      <c r="C136" s="12">
        <v>21</v>
      </c>
      <c r="D136" s="13">
        <v>1110136</v>
      </c>
      <c r="E136" s="12" t="s">
        <v>166</v>
      </c>
      <c r="F136" s="8" t="s">
        <v>20</v>
      </c>
      <c r="G136" s="4"/>
      <c r="H136" s="4"/>
      <c r="I136" s="21">
        <f t="shared" si="9"/>
        <v>0</v>
      </c>
      <c r="J136" s="22"/>
      <c r="K136" s="4"/>
      <c r="L136" s="4"/>
      <c r="M136" s="21">
        <f t="shared" si="10"/>
        <v>0</v>
      </c>
      <c r="N136" s="22"/>
      <c r="O136" s="4"/>
      <c r="P136" s="4"/>
      <c r="Q136" s="21">
        <f t="shared" si="11"/>
        <v>0</v>
      </c>
      <c r="R136" s="22"/>
      <c r="S136" s="2">
        <f t="shared" si="8"/>
        <v>0</v>
      </c>
    </row>
    <row r="137" spans="1:19">
      <c r="A137" s="12">
        <v>1</v>
      </c>
      <c r="B137" s="12">
        <v>6</v>
      </c>
      <c r="C137" s="12">
        <v>22</v>
      </c>
      <c r="D137" s="13">
        <v>1110137</v>
      </c>
      <c r="E137" s="12" t="s">
        <v>167</v>
      </c>
      <c r="F137" s="8" t="s">
        <v>20</v>
      </c>
      <c r="G137" s="4"/>
      <c r="H137" s="4"/>
      <c r="I137" s="21">
        <f t="shared" si="9"/>
        <v>0</v>
      </c>
      <c r="J137" s="22"/>
      <c r="K137" s="4"/>
      <c r="L137" s="4"/>
      <c r="M137" s="21">
        <f t="shared" si="10"/>
        <v>0</v>
      </c>
      <c r="N137" s="22"/>
      <c r="O137" s="4"/>
      <c r="P137" s="4"/>
      <c r="Q137" s="21">
        <f t="shared" si="11"/>
        <v>0</v>
      </c>
      <c r="R137" s="22"/>
      <c r="S137" s="2">
        <f t="shared" si="8"/>
        <v>0</v>
      </c>
    </row>
    <row r="138" spans="1:19">
      <c r="A138" s="12">
        <v>1</v>
      </c>
      <c r="B138" s="12">
        <v>6</v>
      </c>
      <c r="C138" s="12">
        <v>23</v>
      </c>
      <c r="D138" s="13">
        <v>1110138</v>
      </c>
      <c r="E138" s="12" t="s">
        <v>168</v>
      </c>
      <c r="F138" s="8" t="s">
        <v>20</v>
      </c>
      <c r="G138" s="4"/>
      <c r="H138" s="4"/>
      <c r="I138" s="21">
        <f t="shared" si="9"/>
        <v>0</v>
      </c>
      <c r="J138" s="22"/>
      <c r="K138" s="4"/>
      <c r="L138" s="4"/>
      <c r="M138" s="21">
        <f t="shared" si="10"/>
        <v>0</v>
      </c>
      <c r="N138" s="22"/>
      <c r="O138" s="4"/>
      <c r="P138" s="4"/>
      <c r="Q138" s="21">
        <f t="shared" si="11"/>
        <v>0</v>
      </c>
      <c r="R138" s="22"/>
      <c r="S138" s="2">
        <f t="shared" si="8"/>
        <v>0</v>
      </c>
    </row>
    <row r="139" spans="1:19">
      <c r="A139" s="12">
        <v>1</v>
      </c>
      <c r="B139" s="12">
        <v>6</v>
      </c>
      <c r="C139" s="12">
        <v>24</v>
      </c>
      <c r="D139" s="13">
        <v>1110139</v>
      </c>
      <c r="E139" s="12" t="s">
        <v>169</v>
      </c>
      <c r="F139" s="8" t="s">
        <v>20</v>
      </c>
      <c r="G139" s="4"/>
      <c r="H139" s="4"/>
      <c r="I139" s="21">
        <f t="shared" si="9"/>
        <v>0</v>
      </c>
      <c r="J139" s="22"/>
      <c r="K139" s="4"/>
      <c r="L139" s="4"/>
      <c r="M139" s="21">
        <f t="shared" si="10"/>
        <v>0</v>
      </c>
      <c r="N139" s="22"/>
      <c r="O139" s="4"/>
      <c r="P139" s="4"/>
      <c r="Q139" s="21">
        <f t="shared" si="11"/>
        <v>0</v>
      </c>
      <c r="R139" s="22"/>
      <c r="S139" s="2">
        <f t="shared" si="8"/>
        <v>0</v>
      </c>
    </row>
    <row r="140" spans="1:19">
      <c r="A140" s="12">
        <v>1</v>
      </c>
      <c r="B140" s="12">
        <v>6</v>
      </c>
      <c r="C140" s="12">
        <v>25</v>
      </c>
      <c r="D140" s="13">
        <v>1110140</v>
      </c>
      <c r="E140" s="12" t="s">
        <v>170</v>
      </c>
      <c r="F140" s="8" t="s">
        <v>20</v>
      </c>
      <c r="G140" s="4"/>
      <c r="H140" s="4"/>
      <c r="I140" s="21">
        <f t="shared" si="9"/>
        <v>0</v>
      </c>
      <c r="J140" s="22"/>
      <c r="K140" s="4"/>
      <c r="L140" s="4"/>
      <c r="M140" s="21">
        <f t="shared" si="10"/>
        <v>0</v>
      </c>
      <c r="N140" s="22"/>
      <c r="O140" s="4"/>
      <c r="P140" s="4"/>
      <c r="Q140" s="21">
        <f t="shared" si="11"/>
        <v>0</v>
      </c>
      <c r="R140" s="22"/>
      <c r="S140" s="2">
        <f t="shared" si="8"/>
        <v>0</v>
      </c>
    </row>
    <row r="141" spans="1:19">
      <c r="A141" s="12">
        <v>1</v>
      </c>
      <c r="B141" s="12">
        <v>6</v>
      </c>
      <c r="C141" s="12">
        <v>26</v>
      </c>
      <c r="D141" s="13">
        <v>1110141</v>
      </c>
      <c r="E141" s="12" t="s">
        <v>171</v>
      </c>
      <c r="F141" s="8" t="s">
        <v>20</v>
      </c>
      <c r="G141" s="4"/>
      <c r="H141" s="4"/>
      <c r="I141" s="21">
        <f t="shared" si="9"/>
        <v>0</v>
      </c>
      <c r="J141" s="22"/>
      <c r="K141" s="4"/>
      <c r="L141" s="4"/>
      <c r="M141" s="21">
        <f t="shared" si="10"/>
        <v>0</v>
      </c>
      <c r="N141" s="22"/>
      <c r="O141" s="4"/>
      <c r="P141" s="4"/>
      <c r="Q141" s="21">
        <f t="shared" si="11"/>
        <v>0</v>
      </c>
      <c r="R141" s="22"/>
      <c r="S141" s="2">
        <f t="shared" si="8"/>
        <v>0</v>
      </c>
    </row>
    <row r="142" spans="1:19">
      <c r="A142" s="12">
        <v>1</v>
      </c>
      <c r="B142" s="12">
        <v>6</v>
      </c>
      <c r="C142" s="12">
        <v>27</v>
      </c>
      <c r="D142" s="13">
        <v>1110142</v>
      </c>
      <c r="E142" s="12" t="s">
        <v>172</v>
      </c>
      <c r="F142" s="8" t="s">
        <v>20</v>
      </c>
      <c r="G142" s="4"/>
      <c r="H142" s="4"/>
      <c r="I142" s="21">
        <f t="shared" si="9"/>
        <v>0</v>
      </c>
      <c r="J142" s="22"/>
      <c r="K142" s="4"/>
      <c r="L142" s="4"/>
      <c r="M142" s="21">
        <f t="shared" si="10"/>
        <v>0</v>
      </c>
      <c r="N142" s="22"/>
      <c r="O142" s="4"/>
      <c r="P142" s="4"/>
      <c r="Q142" s="21">
        <f t="shared" si="11"/>
        <v>0</v>
      </c>
      <c r="R142" s="22"/>
      <c r="S142" s="2">
        <f t="shared" si="8"/>
        <v>0</v>
      </c>
    </row>
    <row r="143" spans="1:19">
      <c r="A143" s="12">
        <v>1</v>
      </c>
      <c r="B143" s="12">
        <v>6</v>
      </c>
      <c r="C143" s="12">
        <v>28</v>
      </c>
      <c r="D143" s="13">
        <v>1110143</v>
      </c>
      <c r="E143" s="12" t="s">
        <v>173</v>
      </c>
      <c r="F143" s="8" t="s">
        <v>20</v>
      </c>
      <c r="G143" s="4"/>
      <c r="H143" s="4"/>
      <c r="I143" s="21">
        <f t="shared" si="9"/>
        <v>0</v>
      </c>
      <c r="J143" s="22"/>
      <c r="K143" s="4"/>
      <c r="L143" s="4"/>
      <c r="M143" s="21">
        <f t="shared" si="10"/>
        <v>0</v>
      </c>
      <c r="N143" s="22"/>
      <c r="O143" s="4"/>
      <c r="P143" s="4"/>
      <c r="Q143" s="21">
        <f t="shared" si="11"/>
        <v>0</v>
      </c>
      <c r="R143" s="22"/>
      <c r="S143" s="2">
        <f t="shared" si="8"/>
        <v>0</v>
      </c>
    </row>
    <row r="144" spans="1:19">
      <c r="A144" s="12">
        <v>1</v>
      </c>
      <c r="B144" s="12">
        <v>6</v>
      </c>
      <c r="C144" s="12">
        <v>29</v>
      </c>
      <c r="D144" s="13">
        <v>1110144</v>
      </c>
      <c r="E144" s="12" t="s">
        <v>174</v>
      </c>
      <c r="F144" s="8" t="s">
        <v>20</v>
      </c>
      <c r="G144" s="4"/>
      <c r="H144" s="4"/>
      <c r="I144" s="21">
        <f t="shared" si="9"/>
        <v>0</v>
      </c>
      <c r="J144" s="22"/>
      <c r="K144" s="4"/>
      <c r="L144" s="4"/>
      <c r="M144" s="21">
        <f t="shared" si="10"/>
        <v>0</v>
      </c>
      <c r="N144" s="22"/>
      <c r="O144" s="4"/>
      <c r="P144" s="4"/>
      <c r="Q144" s="21">
        <f t="shared" si="11"/>
        <v>0</v>
      </c>
      <c r="R144" s="22"/>
      <c r="S144" s="2">
        <f t="shared" si="8"/>
        <v>0</v>
      </c>
    </row>
    <row r="145" spans="1:19">
      <c r="A145" s="12">
        <v>1</v>
      </c>
      <c r="B145" s="12">
        <v>7</v>
      </c>
      <c r="C145" s="12">
        <v>1</v>
      </c>
      <c r="D145" s="13">
        <v>1110145</v>
      </c>
      <c r="E145" s="12" t="s">
        <v>175</v>
      </c>
      <c r="F145" s="8" t="s">
        <v>20</v>
      </c>
      <c r="G145" s="4"/>
      <c r="H145" s="4"/>
      <c r="I145" s="21">
        <f t="shared" si="9"/>
        <v>0</v>
      </c>
      <c r="J145" s="22"/>
      <c r="K145" s="4"/>
      <c r="L145" s="4"/>
      <c r="M145" s="21">
        <f t="shared" si="10"/>
        <v>0</v>
      </c>
      <c r="N145" s="22"/>
      <c r="O145" s="4"/>
      <c r="P145" s="4"/>
      <c r="Q145" s="21">
        <f t="shared" si="11"/>
        <v>0</v>
      </c>
      <c r="R145" s="22"/>
      <c r="S145" s="2">
        <f t="shared" si="8"/>
        <v>0</v>
      </c>
    </row>
    <row r="146" spans="1:19">
      <c r="A146" s="12">
        <v>1</v>
      </c>
      <c r="B146" s="12">
        <v>7</v>
      </c>
      <c r="C146" s="12">
        <v>2</v>
      </c>
      <c r="D146" s="13">
        <v>1110146</v>
      </c>
      <c r="E146" s="12" t="s">
        <v>176</v>
      </c>
      <c r="F146" s="8" t="s">
        <v>20</v>
      </c>
      <c r="G146" s="4"/>
      <c r="H146" s="4"/>
      <c r="I146" s="21">
        <f t="shared" si="9"/>
        <v>0</v>
      </c>
      <c r="J146" s="22"/>
      <c r="K146" s="4"/>
      <c r="L146" s="4"/>
      <c r="M146" s="21">
        <f t="shared" si="10"/>
        <v>0</v>
      </c>
      <c r="N146" s="22"/>
      <c r="O146" s="4"/>
      <c r="P146" s="4"/>
      <c r="Q146" s="21">
        <f t="shared" si="11"/>
        <v>0</v>
      </c>
      <c r="R146" s="22"/>
      <c r="S146" s="2">
        <f t="shared" si="8"/>
        <v>0</v>
      </c>
    </row>
    <row r="147" spans="1:19">
      <c r="A147" s="12">
        <v>1</v>
      </c>
      <c r="B147" s="12">
        <v>7</v>
      </c>
      <c r="C147" s="12">
        <v>3</v>
      </c>
      <c r="D147" s="13">
        <v>1110147</v>
      </c>
      <c r="E147" s="12" t="s">
        <v>177</v>
      </c>
      <c r="F147" s="8" t="s">
        <v>20</v>
      </c>
      <c r="G147" s="4"/>
      <c r="H147" s="4"/>
      <c r="I147" s="21">
        <f t="shared" si="9"/>
        <v>0</v>
      </c>
      <c r="J147" s="22"/>
      <c r="K147" s="4"/>
      <c r="L147" s="4"/>
      <c r="M147" s="21">
        <f t="shared" si="10"/>
        <v>0</v>
      </c>
      <c r="N147" s="22"/>
      <c r="O147" s="4"/>
      <c r="P147" s="4"/>
      <c r="Q147" s="21">
        <f t="shared" si="11"/>
        <v>0</v>
      </c>
      <c r="R147" s="22"/>
      <c r="S147" s="2">
        <f t="shared" si="8"/>
        <v>0</v>
      </c>
    </row>
    <row r="148" spans="1:19">
      <c r="A148" s="12">
        <v>1</v>
      </c>
      <c r="B148" s="12">
        <v>7</v>
      </c>
      <c r="C148" s="12">
        <v>4</v>
      </c>
      <c r="D148" s="13">
        <v>1110148</v>
      </c>
      <c r="E148" s="12" t="s">
        <v>178</v>
      </c>
      <c r="F148" s="8" t="s">
        <v>20</v>
      </c>
      <c r="G148" s="4"/>
      <c r="H148" s="4"/>
      <c r="I148" s="21">
        <f t="shared" si="9"/>
        <v>0</v>
      </c>
      <c r="J148" s="22"/>
      <c r="K148" s="4"/>
      <c r="L148" s="4"/>
      <c r="M148" s="21">
        <f t="shared" si="10"/>
        <v>0</v>
      </c>
      <c r="N148" s="22"/>
      <c r="O148" s="4"/>
      <c r="P148" s="4"/>
      <c r="Q148" s="21">
        <f t="shared" si="11"/>
        <v>0</v>
      </c>
      <c r="R148" s="22"/>
      <c r="S148" s="2">
        <f t="shared" si="8"/>
        <v>0</v>
      </c>
    </row>
    <row r="149" spans="1:19">
      <c r="A149" s="12">
        <v>1</v>
      </c>
      <c r="B149" s="12">
        <v>7</v>
      </c>
      <c r="C149" s="12">
        <v>5</v>
      </c>
      <c r="D149" s="13">
        <v>1110149</v>
      </c>
      <c r="E149" s="12" t="s">
        <v>179</v>
      </c>
      <c r="F149" s="8" t="s">
        <v>20</v>
      </c>
      <c r="G149" s="4"/>
      <c r="H149" s="4"/>
      <c r="I149" s="21">
        <f t="shared" si="9"/>
        <v>0</v>
      </c>
      <c r="J149" s="22"/>
      <c r="K149" s="4"/>
      <c r="L149" s="4"/>
      <c r="M149" s="21">
        <f t="shared" si="10"/>
        <v>0</v>
      </c>
      <c r="N149" s="22"/>
      <c r="O149" s="4"/>
      <c r="P149" s="4"/>
      <c r="Q149" s="21">
        <f t="shared" si="11"/>
        <v>0</v>
      </c>
      <c r="R149" s="22"/>
      <c r="S149" s="2">
        <f t="shared" si="8"/>
        <v>0</v>
      </c>
    </row>
    <row r="150" spans="1:19">
      <c r="A150" s="12">
        <v>1</v>
      </c>
      <c r="B150" s="12">
        <v>7</v>
      </c>
      <c r="C150" s="12">
        <v>6</v>
      </c>
      <c r="D150" s="13">
        <v>1110150</v>
      </c>
      <c r="E150" s="12" t="s">
        <v>180</v>
      </c>
      <c r="F150" s="8" t="s">
        <v>20</v>
      </c>
      <c r="G150" s="4"/>
      <c r="H150" s="4"/>
      <c r="I150" s="21">
        <f t="shared" si="9"/>
        <v>0</v>
      </c>
      <c r="J150" s="22"/>
      <c r="K150" s="4"/>
      <c r="L150" s="4"/>
      <c r="M150" s="21">
        <f t="shared" si="10"/>
        <v>0</v>
      </c>
      <c r="N150" s="22"/>
      <c r="O150" s="4"/>
      <c r="P150" s="4"/>
      <c r="Q150" s="21">
        <f t="shared" si="11"/>
        <v>0</v>
      </c>
      <c r="R150" s="22"/>
      <c r="S150" s="2">
        <f t="shared" si="8"/>
        <v>0</v>
      </c>
    </row>
    <row r="151" spans="1:19">
      <c r="A151" s="12">
        <v>1</v>
      </c>
      <c r="B151" s="12">
        <v>7</v>
      </c>
      <c r="C151" s="12">
        <v>7</v>
      </c>
      <c r="D151" s="13">
        <v>1110151</v>
      </c>
      <c r="E151" s="12" t="s">
        <v>181</v>
      </c>
      <c r="F151" s="8" t="s">
        <v>20</v>
      </c>
      <c r="G151" s="4"/>
      <c r="H151" s="4"/>
      <c r="I151" s="21">
        <f t="shared" si="9"/>
        <v>0</v>
      </c>
      <c r="J151" s="22"/>
      <c r="K151" s="4"/>
      <c r="L151" s="4"/>
      <c r="M151" s="21">
        <f t="shared" si="10"/>
        <v>0</v>
      </c>
      <c r="N151" s="22"/>
      <c r="O151" s="4"/>
      <c r="P151" s="4"/>
      <c r="Q151" s="21">
        <f t="shared" si="11"/>
        <v>0</v>
      </c>
      <c r="R151" s="22"/>
      <c r="S151" s="2">
        <f t="shared" si="8"/>
        <v>0</v>
      </c>
    </row>
    <row r="152" spans="1:19">
      <c r="A152" s="12">
        <v>1</v>
      </c>
      <c r="B152" s="12">
        <v>7</v>
      </c>
      <c r="C152" s="12">
        <v>8</v>
      </c>
      <c r="D152" s="13">
        <v>1110152</v>
      </c>
      <c r="E152" s="12" t="s">
        <v>182</v>
      </c>
      <c r="F152" s="8" t="s">
        <v>20</v>
      </c>
      <c r="G152" s="4"/>
      <c r="H152" s="4"/>
      <c r="I152" s="21">
        <f t="shared" si="9"/>
        <v>0</v>
      </c>
      <c r="J152" s="22"/>
      <c r="K152" s="4"/>
      <c r="L152" s="4"/>
      <c r="M152" s="21">
        <f t="shared" si="10"/>
        <v>0</v>
      </c>
      <c r="N152" s="22"/>
      <c r="O152" s="4"/>
      <c r="P152" s="4"/>
      <c r="Q152" s="21">
        <f t="shared" si="11"/>
        <v>0</v>
      </c>
      <c r="R152" s="22"/>
      <c r="S152" s="2">
        <f t="shared" si="8"/>
        <v>0</v>
      </c>
    </row>
    <row r="153" spans="1:19">
      <c r="A153" s="12">
        <v>1</v>
      </c>
      <c r="B153" s="12">
        <v>7</v>
      </c>
      <c r="C153" s="12">
        <v>9</v>
      </c>
      <c r="D153" s="13">
        <v>1110153</v>
      </c>
      <c r="E153" s="12" t="s">
        <v>183</v>
      </c>
      <c r="F153" s="8" t="s">
        <v>20</v>
      </c>
      <c r="G153" s="4"/>
      <c r="H153" s="4"/>
      <c r="I153" s="21">
        <f t="shared" si="9"/>
        <v>0</v>
      </c>
      <c r="J153" s="22"/>
      <c r="K153" s="4"/>
      <c r="L153" s="4"/>
      <c r="M153" s="21">
        <f t="shared" si="10"/>
        <v>0</v>
      </c>
      <c r="N153" s="22"/>
      <c r="O153" s="4"/>
      <c r="P153" s="4"/>
      <c r="Q153" s="21">
        <f t="shared" si="11"/>
        <v>0</v>
      </c>
      <c r="R153" s="22"/>
      <c r="S153" s="2">
        <f t="shared" si="8"/>
        <v>0</v>
      </c>
    </row>
    <row r="154" spans="1:19">
      <c r="A154" s="12">
        <v>1</v>
      </c>
      <c r="B154" s="12">
        <v>7</v>
      </c>
      <c r="C154" s="12">
        <v>10</v>
      </c>
      <c r="D154" s="13">
        <v>1110154</v>
      </c>
      <c r="E154" s="12" t="s">
        <v>184</v>
      </c>
      <c r="F154" s="8" t="s">
        <v>20</v>
      </c>
      <c r="G154" s="4"/>
      <c r="H154" s="4"/>
      <c r="I154" s="21">
        <f t="shared" si="9"/>
        <v>0</v>
      </c>
      <c r="J154" s="22"/>
      <c r="K154" s="4"/>
      <c r="L154" s="4"/>
      <c r="M154" s="21">
        <f t="shared" si="10"/>
        <v>0</v>
      </c>
      <c r="N154" s="22"/>
      <c r="O154" s="4"/>
      <c r="P154" s="4"/>
      <c r="Q154" s="21">
        <f t="shared" si="11"/>
        <v>0</v>
      </c>
      <c r="R154" s="22"/>
      <c r="S154" s="2">
        <f t="shared" si="8"/>
        <v>0</v>
      </c>
    </row>
    <row r="155" spans="1:19">
      <c r="A155" s="12">
        <v>1</v>
      </c>
      <c r="B155" s="12">
        <v>7</v>
      </c>
      <c r="C155" s="12">
        <v>11</v>
      </c>
      <c r="D155" s="13">
        <v>1110155</v>
      </c>
      <c r="E155" s="12" t="s">
        <v>185</v>
      </c>
      <c r="F155" s="8" t="s">
        <v>20</v>
      </c>
      <c r="G155" s="4"/>
      <c r="H155" s="4"/>
      <c r="I155" s="21">
        <f t="shared" si="9"/>
        <v>0</v>
      </c>
      <c r="J155" s="22"/>
      <c r="K155" s="4"/>
      <c r="L155" s="4"/>
      <c r="M155" s="21">
        <f t="shared" si="10"/>
        <v>0</v>
      </c>
      <c r="N155" s="22"/>
      <c r="O155" s="4"/>
      <c r="P155" s="4"/>
      <c r="Q155" s="21">
        <f t="shared" si="11"/>
        <v>0</v>
      </c>
      <c r="R155" s="22"/>
      <c r="S155" s="2">
        <f t="shared" si="8"/>
        <v>0</v>
      </c>
    </row>
    <row r="156" spans="1:19">
      <c r="A156" s="12">
        <v>1</v>
      </c>
      <c r="B156" s="12">
        <v>7</v>
      </c>
      <c r="C156" s="12">
        <v>12</v>
      </c>
      <c r="D156" s="13">
        <v>1110156</v>
      </c>
      <c r="E156" s="12" t="s">
        <v>186</v>
      </c>
      <c r="F156" s="8" t="s">
        <v>20</v>
      </c>
      <c r="G156" s="4"/>
      <c r="H156" s="4"/>
      <c r="I156" s="21">
        <f t="shared" si="9"/>
        <v>0</v>
      </c>
      <c r="J156" s="22"/>
      <c r="K156" s="4"/>
      <c r="L156" s="4"/>
      <c r="M156" s="21">
        <f t="shared" si="10"/>
        <v>0</v>
      </c>
      <c r="N156" s="22"/>
      <c r="O156" s="4"/>
      <c r="P156" s="4"/>
      <c r="Q156" s="21">
        <f t="shared" si="11"/>
        <v>0</v>
      </c>
      <c r="R156" s="22"/>
      <c r="S156" s="2">
        <f t="shared" si="8"/>
        <v>0</v>
      </c>
    </row>
    <row r="157" spans="1:19">
      <c r="A157" s="12">
        <v>1</v>
      </c>
      <c r="B157" s="12">
        <v>7</v>
      </c>
      <c r="C157" s="12">
        <v>13</v>
      </c>
      <c r="D157" s="13">
        <v>1110157</v>
      </c>
      <c r="E157" s="12" t="s">
        <v>187</v>
      </c>
      <c r="F157" s="8" t="s">
        <v>20</v>
      </c>
      <c r="G157" s="4"/>
      <c r="H157" s="4"/>
      <c r="I157" s="21">
        <f t="shared" si="9"/>
        <v>0</v>
      </c>
      <c r="J157" s="22"/>
      <c r="K157" s="4"/>
      <c r="L157" s="4"/>
      <c r="M157" s="21">
        <f t="shared" si="10"/>
        <v>0</v>
      </c>
      <c r="N157" s="22"/>
      <c r="O157" s="4"/>
      <c r="P157" s="4"/>
      <c r="Q157" s="21">
        <f t="shared" si="11"/>
        <v>0</v>
      </c>
      <c r="R157" s="22"/>
      <c r="S157" s="2">
        <f t="shared" si="8"/>
        <v>0</v>
      </c>
    </row>
    <row r="158" spans="1:19">
      <c r="A158" s="12">
        <v>1</v>
      </c>
      <c r="B158" s="12">
        <v>7</v>
      </c>
      <c r="C158" s="12">
        <v>14</v>
      </c>
      <c r="D158" s="13">
        <v>1110158</v>
      </c>
      <c r="E158" s="12" t="s">
        <v>188</v>
      </c>
      <c r="F158" s="8" t="s">
        <v>20</v>
      </c>
      <c r="G158" s="4"/>
      <c r="H158" s="4"/>
      <c r="I158" s="21">
        <f t="shared" si="9"/>
        <v>0</v>
      </c>
      <c r="J158" s="22"/>
      <c r="K158" s="4"/>
      <c r="L158" s="4"/>
      <c r="M158" s="21">
        <f t="shared" si="10"/>
        <v>0</v>
      </c>
      <c r="N158" s="22"/>
      <c r="O158" s="4"/>
      <c r="P158" s="4"/>
      <c r="Q158" s="21">
        <f t="shared" si="11"/>
        <v>0</v>
      </c>
      <c r="R158" s="22"/>
      <c r="S158" s="2">
        <f t="shared" si="8"/>
        <v>0</v>
      </c>
    </row>
    <row r="159" spans="1:19">
      <c r="A159" s="12">
        <v>1</v>
      </c>
      <c r="B159" s="12">
        <v>7</v>
      </c>
      <c r="C159" s="12">
        <v>15</v>
      </c>
      <c r="D159" s="13">
        <v>1110159</v>
      </c>
      <c r="E159" s="12" t="s">
        <v>189</v>
      </c>
      <c r="F159" s="8" t="s">
        <v>20</v>
      </c>
      <c r="G159" s="4"/>
      <c r="H159" s="4"/>
      <c r="I159" s="21">
        <f t="shared" si="9"/>
        <v>0</v>
      </c>
      <c r="J159" s="22"/>
      <c r="K159" s="4"/>
      <c r="L159" s="4"/>
      <c r="M159" s="21">
        <f t="shared" si="10"/>
        <v>0</v>
      </c>
      <c r="N159" s="22"/>
      <c r="O159" s="4"/>
      <c r="P159" s="4"/>
      <c r="Q159" s="21">
        <f t="shared" si="11"/>
        <v>0</v>
      </c>
      <c r="R159" s="22"/>
      <c r="S159" s="2">
        <f t="shared" si="8"/>
        <v>0</v>
      </c>
    </row>
    <row r="160" spans="1:19">
      <c r="A160" s="12">
        <v>1</v>
      </c>
      <c r="B160" s="12">
        <v>7</v>
      </c>
      <c r="C160" s="12">
        <v>16</v>
      </c>
      <c r="D160" s="13">
        <v>1110160</v>
      </c>
      <c r="E160" s="12" t="s">
        <v>190</v>
      </c>
      <c r="F160" s="8" t="s">
        <v>20</v>
      </c>
      <c r="G160" s="4"/>
      <c r="H160" s="4"/>
      <c r="I160" s="21">
        <f t="shared" si="9"/>
        <v>0</v>
      </c>
      <c r="J160" s="22"/>
      <c r="K160" s="4"/>
      <c r="L160" s="4"/>
      <c r="M160" s="21">
        <f t="shared" si="10"/>
        <v>0</v>
      </c>
      <c r="N160" s="22"/>
      <c r="O160" s="4"/>
      <c r="P160" s="4"/>
      <c r="Q160" s="21">
        <f t="shared" si="11"/>
        <v>0</v>
      </c>
      <c r="R160" s="22"/>
      <c r="S160" s="2">
        <f t="shared" si="8"/>
        <v>0</v>
      </c>
    </row>
    <row r="161" spans="1:19">
      <c r="A161" s="12">
        <v>1</v>
      </c>
      <c r="B161" s="12">
        <v>7</v>
      </c>
      <c r="C161" s="12">
        <v>17</v>
      </c>
      <c r="D161" s="13">
        <v>1110161</v>
      </c>
      <c r="E161" s="12" t="s">
        <v>191</v>
      </c>
      <c r="F161" s="8" t="s">
        <v>20</v>
      </c>
      <c r="G161" s="4"/>
      <c r="H161" s="4"/>
      <c r="I161" s="21">
        <f t="shared" si="9"/>
        <v>0</v>
      </c>
      <c r="J161" s="22"/>
      <c r="K161" s="4"/>
      <c r="L161" s="4"/>
      <c r="M161" s="21">
        <f t="shared" si="10"/>
        <v>0</v>
      </c>
      <c r="N161" s="22"/>
      <c r="O161" s="4"/>
      <c r="P161" s="4"/>
      <c r="Q161" s="21">
        <f t="shared" si="11"/>
        <v>0</v>
      </c>
      <c r="R161" s="22"/>
      <c r="S161" s="2">
        <f t="shared" si="8"/>
        <v>0</v>
      </c>
    </row>
    <row r="162" spans="1:19">
      <c r="A162" s="12">
        <v>1</v>
      </c>
      <c r="B162" s="12">
        <v>7</v>
      </c>
      <c r="C162" s="12">
        <v>18</v>
      </c>
      <c r="D162" s="13">
        <v>1110162</v>
      </c>
      <c r="E162" s="12" t="s">
        <v>192</v>
      </c>
      <c r="F162" s="8" t="s">
        <v>20</v>
      </c>
      <c r="G162" s="4"/>
      <c r="H162" s="4"/>
      <c r="I162" s="21">
        <f t="shared" si="9"/>
        <v>0</v>
      </c>
      <c r="J162" s="22"/>
      <c r="K162" s="4"/>
      <c r="L162" s="4"/>
      <c r="M162" s="21">
        <f t="shared" si="10"/>
        <v>0</v>
      </c>
      <c r="N162" s="22"/>
      <c r="O162" s="4"/>
      <c r="P162" s="4"/>
      <c r="Q162" s="21">
        <f t="shared" si="11"/>
        <v>0</v>
      </c>
      <c r="R162" s="22"/>
      <c r="S162" s="2">
        <f t="shared" si="8"/>
        <v>0</v>
      </c>
    </row>
    <row r="163" spans="1:19">
      <c r="A163" s="12">
        <v>1</v>
      </c>
      <c r="B163" s="12">
        <v>7</v>
      </c>
      <c r="C163" s="12">
        <v>19</v>
      </c>
      <c r="D163" s="13">
        <v>1110163</v>
      </c>
      <c r="E163" s="12" t="s">
        <v>193</v>
      </c>
      <c r="F163" s="8" t="s">
        <v>20</v>
      </c>
      <c r="G163" s="4"/>
      <c r="H163" s="4"/>
      <c r="I163" s="21">
        <f t="shared" si="9"/>
        <v>0</v>
      </c>
      <c r="J163" s="22"/>
      <c r="K163" s="4"/>
      <c r="L163" s="4"/>
      <c r="M163" s="21">
        <f t="shared" si="10"/>
        <v>0</v>
      </c>
      <c r="N163" s="22"/>
      <c r="O163" s="4"/>
      <c r="P163" s="4"/>
      <c r="Q163" s="21">
        <f t="shared" si="11"/>
        <v>0</v>
      </c>
      <c r="R163" s="22"/>
      <c r="S163" s="2">
        <f t="shared" si="8"/>
        <v>0</v>
      </c>
    </row>
    <row r="164" spans="1:19">
      <c r="A164" s="12">
        <v>1</v>
      </c>
      <c r="B164" s="12">
        <v>7</v>
      </c>
      <c r="C164" s="12">
        <v>20</v>
      </c>
      <c r="D164" s="13">
        <v>1110164</v>
      </c>
      <c r="E164" s="12" t="s">
        <v>194</v>
      </c>
      <c r="F164" s="8" t="s">
        <v>20</v>
      </c>
      <c r="G164" s="4"/>
      <c r="H164" s="4"/>
      <c r="I164" s="21">
        <f t="shared" si="9"/>
        <v>0</v>
      </c>
      <c r="J164" s="22"/>
      <c r="K164" s="4"/>
      <c r="L164" s="4"/>
      <c r="M164" s="21">
        <f t="shared" si="10"/>
        <v>0</v>
      </c>
      <c r="N164" s="22"/>
      <c r="O164" s="4"/>
      <c r="P164" s="4"/>
      <c r="Q164" s="21">
        <f t="shared" si="11"/>
        <v>0</v>
      </c>
      <c r="R164" s="22"/>
      <c r="S164" s="2">
        <f t="shared" si="8"/>
        <v>0</v>
      </c>
    </row>
    <row r="165" spans="1:19">
      <c r="A165" s="12">
        <v>1</v>
      </c>
      <c r="B165" s="12">
        <v>7</v>
      </c>
      <c r="C165" s="12">
        <v>21</v>
      </c>
      <c r="D165" s="13">
        <v>1110165</v>
      </c>
      <c r="E165" s="12" t="s">
        <v>195</v>
      </c>
      <c r="F165" s="8" t="s">
        <v>20</v>
      </c>
      <c r="G165" s="4"/>
      <c r="H165" s="4"/>
      <c r="I165" s="21">
        <f t="shared" si="9"/>
        <v>0</v>
      </c>
      <c r="J165" s="22"/>
      <c r="K165" s="4"/>
      <c r="L165" s="4"/>
      <c r="M165" s="21">
        <f t="shared" si="10"/>
        <v>0</v>
      </c>
      <c r="N165" s="22"/>
      <c r="O165" s="4"/>
      <c r="P165" s="4"/>
      <c r="Q165" s="21">
        <f t="shared" si="11"/>
        <v>0</v>
      </c>
      <c r="R165" s="22"/>
      <c r="S165" s="2">
        <f t="shared" si="8"/>
        <v>0</v>
      </c>
    </row>
    <row r="166" spans="1:19">
      <c r="A166" s="12">
        <v>1</v>
      </c>
      <c r="B166" s="12">
        <v>7</v>
      </c>
      <c r="C166" s="12">
        <v>22</v>
      </c>
      <c r="D166" s="13">
        <v>1110166</v>
      </c>
      <c r="E166" s="12" t="s">
        <v>196</v>
      </c>
      <c r="F166" s="8" t="s">
        <v>20</v>
      </c>
      <c r="G166" s="4"/>
      <c r="H166" s="4"/>
      <c r="I166" s="21">
        <f t="shared" si="9"/>
        <v>0</v>
      </c>
      <c r="J166" s="22"/>
      <c r="K166" s="4"/>
      <c r="L166" s="4"/>
      <c r="M166" s="21">
        <f t="shared" si="10"/>
        <v>0</v>
      </c>
      <c r="N166" s="22"/>
      <c r="O166" s="4"/>
      <c r="P166" s="4"/>
      <c r="Q166" s="21">
        <f t="shared" si="11"/>
        <v>0</v>
      </c>
      <c r="R166" s="22"/>
      <c r="S166" s="2">
        <f t="shared" si="8"/>
        <v>0</v>
      </c>
    </row>
    <row r="167" spans="1:19">
      <c r="A167" s="12">
        <v>1</v>
      </c>
      <c r="B167" s="12">
        <v>7</v>
      </c>
      <c r="C167" s="12">
        <v>23</v>
      </c>
      <c r="D167" s="13">
        <v>1110167</v>
      </c>
      <c r="E167" s="12" t="s">
        <v>197</v>
      </c>
      <c r="F167" s="8" t="s">
        <v>20</v>
      </c>
      <c r="G167" s="4"/>
      <c r="H167" s="4"/>
      <c r="I167" s="21">
        <f t="shared" si="9"/>
        <v>0</v>
      </c>
      <c r="J167" s="22"/>
      <c r="K167" s="4"/>
      <c r="L167" s="4"/>
      <c r="M167" s="21">
        <f t="shared" si="10"/>
        <v>0</v>
      </c>
      <c r="N167" s="22"/>
      <c r="O167" s="4"/>
      <c r="P167" s="4"/>
      <c r="Q167" s="21">
        <f t="shared" si="11"/>
        <v>0</v>
      </c>
      <c r="R167" s="22"/>
      <c r="S167" s="2">
        <f t="shared" si="8"/>
        <v>0</v>
      </c>
    </row>
    <row r="168" spans="1:19">
      <c r="A168" s="12">
        <v>1</v>
      </c>
      <c r="B168" s="12">
        <v>7</v>
      </c>
      <c r="C168" s="12">
        <v>24</v>
      </c>
      <c r="D168" s="13">
        <v>1110168</v>
      </c>
      <c r="E168" s="12" t="s">
        <v>198</v>
      </c>
      <c r="F168" s="8" t="s">
        <v>20</v>
      </c>
      <c r="G168" s="4"/>
      <c r="H168" s="4"/>
      <c r="I168" s="21">
        <f t="shared" si="9"/>
        <v>0</v>
      </c>
      <c r="J168" s="22"/>
      <c r="K168" s="4"/>
      <c r="L168" s="4"/>
      <c r="M168" s="21">
        <f t="shared" si="10"/>
        <v>0</v>
      </c>
      <c r="N168" s="22"/>
      <c r="O168" s="4"/>
      <c r="P168" s="4"/>
      <c r="Q168" s="21">
        <f t="shared" si="11"/>
        <v>0</v>
      </c>
      <c r="R168" s="22"/>
      <c r="S168" s="2">
        <f t="shared" si="8"/>
        <v>0</v>
      </c>
    </row>
    <row r="169" spans="1:19">
      <c r="A169" s="12">
        <v>1</v>
      </c>
      <c r="B169" s="12">
        <v>7</v>
      </c>
      <c r="C169" s="12">
        <v>25</v>
      </c>
      <c r="D169" s="13">
        <v>1110169</v>
      </c>
      <c r="E169" s="12" t="s">
        <v>199</v>
      </c>
      <c r="F169" s="8" t="s">
        <v>20</v>
      </c>
      <c r="G169" s="4"/>
      <c r="H169" s="4"/>
      <c r="I169" s="21">
        <f t="shared" si="9"/>
        <v>0</v>
      </c>
      <c r="J169" s="22"/>
      <c r="K169" s="4"/>
      <c r="L169" s="4"/>
      <c r="M169" s="21">
        <f t="shared" si="10"/>
        <v>0</v>
      </c>
      <c r="N169" s="22"/>
      <c r="O169" s="4"/>
      <c r="P169" s="4"/>
      <c r="Q169" s="21">
        <f t="shared" si="11"/>
        <v>0</v>
      </c>
      <c r="R169" s="22"/>
      <c r="S169" s="2">
        <f t="shared" si="8"/>
        <v>0</v>
      </c>
    </row>
    <row r="170" spans="1:19">
      <c r="A170" s="12">
        <v>1</v>
      </c>
      <c r="B170" s="12">
        <v>7</v>
      </c>
      <c r="C170" s="12">
        <v>26</v>
      </c>
      <c r="D170" s="13">
        <v>1110170</v>
      </c>
      <c r="E170" s="12" t="s">
        <v>200</v>
      </c>
      <c r="F170" s="8" t="s">
        <v>20</v>
      </c>
      <c r="G170" s="4"/>
      <c r="H170" s="4"/>
      <c r="I170" s="21">
        <f t="shared" si="9"/>
        <v>0</v>
      </c>
      <c r="J170" s="22"/>
      <c r="K170" s="4"/>
      <c r="L170" s="4"/>
      <c r="M170" s="21">
        <f t="shared" si="10"/>
        <v>0</v>
      </c>
      <c r="N170" s="22"/>
      <c r="O170" s="4"/>
      <c r="P170" s="4"/>
      <c r="Q170" s="21">
        <f t="shared" si="11"/>
        <v>0</v>
      </c>
      <c r="R170" s="22"/>
      <c r="S170" s="2">
        <f t="shared" si="8"/>
        <v>0</v>
      </c>
    </row>
    <row r="171" spans="1:19">
      <c r="A171" s="12">
        <v>1</v>
      </c>
      <c r="B171" s="12">
        <v>8</v>
      </c>
      <c r="C171" s="12">
        <v>1</v>
      </c>
      <c r="D171" s="13">
        <v>1110171</v>
      </c>
      <c r="E171" s="12" t="s">
        <v>201</v>
      </c>
      <c r="F171" s="8" t="s">
        <v>20</v>
      </c>
      <c r="G171" s="4"/>
      <c r="H171" s="4"/>
      <c r="I171" s="21">
        <f t="shared" si="9"/>
        <v>0</v>
      </c>
      <c r="J171" s="22"/>
      <c r="K171" s="4"/>
      <c r="L171" s="4"/>
      <c r="M171" s="21">
        <f t="shared" si="10"/>
        <v>0</v>
      </c>
      <c r="N171" s="22"/>
      <c r="O171" s="4"/>
      <c r="P171" s="4"/>
      <c r="Q171" s="21">
        <f t="shared" si="11"/>
        <v>0</v>
      </c>
      <c r="R171" s="22"/>
      <c r="S171" s="2">
        <f t="shared" si="8"/>
        <v>0</v>
      </c>
    </row>
    <row r="172" spans="1:19">
      <c r="A172" s="12">
        <v>1</v>
      </c>
      <c r="B172" s="12">
        <v>8</v>
      </c>
      <c r="C172" s="12">
        <v>2</v>
      </c>
      <c r="D172" s="13">
        <v>1110172</v>
      </c>
      <c r="E172" s="12" t="s">
        <v>202</v>
      </c>
      <c r="F172" s="8" t="s">
        <v>20</v>
      </c>
      <c r="G172" s="4"/>
      <c r="H172" s="4"/>
      <c r="I172" s="21">
        <f t="shared" si="9"/>
        <v>0</v>
      </c>
      <c r="J172" s="22"/>
      <c r="K172" s="4"/>
      <c r="L172" s="4"/>
      <c r="M172" s="21">
        <f t="shared" si="10"/>
        <v>0</v>
      </c>
      <c r="N172" s="22"/>
      <c r="O172" s="4"/>
      <c r="P172" s="4"/>
      <c r="Q172" s="21">
        <f t="shared" si="11"/>
        <v>0</v>
      </c>
      <c r="R172" s="22"/>
      <c r="S172" s="2">
        <f t="shared" si="8"/>
        <v>0</v>
      </c>
    </row>
    <row r="173" spans="1:19">
      <c r="A173" s="12">
        <v>1</v>
      </c>
      <c r="B173" s="12">
        <v>8</v>
      </c>
      <c r="C173" s="12">
        <v>3</v>
      </c>
      <c r="D173" s="13">
        <v>1110173</v>
      </c>
      <c r="E173" s="12" t="s">
        <v>203</v>
      </c>
      <c r="F173" s="8" t="s">
        <v>20</v>
      </c>
      <c r="G173" s="4"/>
      <c r="H173" s="4"/>
      <c r="I173" s="21">
        <f t="shared" si="9"/>
        <v>0</v>
      </c>
      <c r="J173" s="22"/>
      <c r="K173" s="4"/>
      <c r="L173" s="4"/>
      <c r="M173" s="21">
        <f t="shared" si="10"/>
        <v>0</v>
      </c>
      <c r="N173" s="22"/>
      <c r="O173" s="4"/>
      <c r="P173" s="4"/>
      <c r="Q173" s="21">
        <f t="shared" si="11"/>
        <v>0</v>
      </c>
      <c r="R173" s="22"/>
      <c r="S173" s="2">
        <f t="shared" si="8"/>
        <v>0</v>
      </c>
    </row>
    <row r="174" spans="1:19">
      <c r="A174" s="12">
        <v>1</v>
      </c>
      <c r="B174" s="12">
        <v>8</v>
      </c>
      <c r="C174" s="12">
        <v>4</v>
      </c>
      <c r="D174" s="13">
        <v>1110174</v>
      </c>
      <c r="E174" s="12" t="s">
        <v>204</v>
      </c>
      <c r="F174" s="8" t="s">
        <v>20</v>
      </c>
      <c r="G174" s="4"/>
      <c r="H174" s="4"/>
      <c r="I174" s="21">
        <f t="shared" si="9"/>
        <v>0</v>
      </c>
      <c r="J174" s="22"/>
      <c r="K174" s="4"/>
      <c r="L174" s="4"/>
      <c r="M174" s="21">
        <f t="shared" si="10"/>
        <v>0</v>
      </c>
      <c r="N174" s="22"/>
      <c r="O174" s="4"/>
      <c r="P174" s="4"/>
      <c r="Q174" s="21">
        <f t="shared" si="11"/>
        <v>0</v>
      </c>
      <c r="R174" s="22"/>
      <c r="S174" s="2">
        <f t="shared" si="8"/>
        <v>0</v>
      </c>
    </row>
    <row r="175" spans="1:19">
      <c r="A175" s="12">
        <v>1</v>
      </c>
      <c r="B175" s="12">
        <v>8</v>
      </c>
      <c r="C175" s="12">
        <v>5</v>
      </c>
      <c r="D175" s="13">
        <v>1110175</v>
      </c>
      <c r="E175" s="12" t="s">
        <v>205</v>
      </c>
      <c r="F175" s="8" t="s">
        <v>20</v>
      </c>
      <c r="G175" s="4"/>
      <c r="H175" s="4"/>
      <c r="I175" s="21">
        <f t="shared" si="9"/>
        <v>0</v>
      </c>
      <c r="J175" s="22"/>
      <c r="K175" s="4"/>
      <c r="L175" s="4"/>
      <c r="M175" s="21">
        <f t="shared" si="10"/>
        <v>0</v>
      </c>
      <c r="N175" s="22"/>
      <c r="O175" s="4"/>
      <c r="P175" s="4"/>
      <c r="Q175" s="21">
        <f t="shared" si="11"/>
        <v>0</v>
      </c>
      <c r="R175" s="22"/>
      <c r="S175" s="2">
        <f t="shared" si="8"/>
        <v>0</v>
      </c>
    </row>
    <row r="176" spans="1:19">
      <c r="A176" s="12">
        <v>1</v>
      </c>
      <c r="B176" s="12">
        <v>8</v>
      </c>
      <c r="C176" s="12">
        <v>6</v>
      </c>
      <c r="D176" s="13">
        <v>1110176</v>
      </c>
      <c r="E176" s="12" t="s">
        <v>206</v>
      </c>
      <c r="F176" s="8" t="s">
        <v>20</v>
      </c>
      <c r="G176" s="4"/>
      <c r="H176" s="4"/>
      <c r="I176" s="21">
        <f t="shared" si="9"/>
        <v>0</v>
      </c>
      <c r="J176" s="22"/>
      <c r="K176" s="4"/>
      <c r="L176" s="4"/>
      <c r="M176" s="21">
        <f t="shared" si="10"/>
        <v>0</v>
      </c>
      <c r="N176" s="22"/>
      <c r="O176" s="4"/>
      <c r="P176" s="4"/>
      <c r="Q176" s="21">
        <f t="shared" si="11"/>
        <v>0</v>
      </c>
      <c r="R176" s="22"/>
      <c r="S176" s="2">
        <f t="shared" si="8"/>
        <v>0</v>
      </c>
    </row>
    <row r="177" spans="1:19">
      <c r="A177" s="12">
        <v>1</v>
      </c>
      <c r="B177" s="12">
        <v>8</v>
      </c>
      <c r="C177" s="12">
        <v>7</v>
      </c>
      <c r="D177" s="13">
        <v>1110177</v>
      </c>
      <c r="E177" s="12" t="s">
        <v>207</v>
      </c>
      <c r="F177" s="8" t="s">
        <v>20</v>
      </c>
      <c r="G177" s="4"/>
      <c r="H177" s="4"/>
      <c r="I177" s="21">
        <f t="shared" si="9"/>
        <v>0</v>
      </c>
      <c r="J177" s="22"/>
      <c r="K177" s="4"/>
      <c r="L177" s="4"/>
      <c r="M177" s="21">
        <f t="shared" si="10"/>
        <v>0</v>
      </c>
      <c r="N177" s="22"/>
      <c r="O177" s="4"/>
      <c r="P177" s="4"/>
      <c r="Q177" s="21">
        <f t="shared" si="11"/>
        <v>0</v>
      </c>
      <c r="R177" s="22"/>
      <c r="S177" s="2">
        <f t="shared" si="8"/>
        <v>0</v>
      </c>
    </row>
    <row r="178" spans="1:19">
      <c r="A178" s="12">
        <v>1</v>
      </c>
      <c r="B178" s="12">
        <v>8</v>
      </c>
      <c r="C178" s="12">
        <v>8</v>
      </c>
      <c r="D178" s="13">
        <v>1110178</v>
      </c>
      <c r="E178" s="12" t="s">
        <v>208</v>
      </c>
      <c r="F178" s="8" t="s">
        <v>20</v>
      </c>
      <c r="G178" s="4"/>
      <c r="H178" s="4"/>
      <c r="I178" s="21">
        <f t="shared" si="9"/>
        <v>0</v>
      </c>
      <c r="J178" s="22"/>
      <c r="K178" s="4"/>
      <c r="L178" s="4"/>
      <c r="M178" s="21">
        <f t="shared" si="10"/>
        <v>0</v>
      </c>
      <c r="N178" s="22"/>
      <c r="O178" s="4"/>
      <c r="P178" s="4"/>
      <c r="Q178" s="21">
        <f t="shared" si="11"/>
        <v>0</v>
      </c>
      <c r="R178" s="22"/>
      <c r="S178" s="2">
        <f t="shared" si="8"/>
        <v>0</v>
      </c>
    </row>
    <row r="179" spans="1:19">
      <c r="A179" s="12">
        <v>1</v>
      </c>
      <c r="B179" s="12">
        <v>8</v>
      </c>
      <c r="C179" s="12">
        <v>9</v>
      </c>
      <c r="D179" s="13">
        <v>1110179</v>
      </c>
      <c r="E179" s="12" t="s">
        <v>209</v>
      </c>
      <c r="F179" s="8" t="s">
        <v>20</v>
      </c>
      <c r="G179" s="4"/>
      <c r="H179" s="4"/>
      <c r="I179" s="21">
        <f t="shared" si="9"/>
        <v>0</v>
      </c>
      <c r="J179" s="22"/>
      <c r="K179" s="4"/>
      <c r="L179" s="4"/>
      <c r="M179" s="21">
        <f t="shared" si="10"/>
        <v>0</v>
      </c>
      <c r="N179" s="22"/>
      <c r="O179" s="4"/>
      <c r="P179" s="4"/>
      <c r="Q179" s="21">
        <f t="shared" si="11"/>
        <v>0</v>
      </c>
      <c r="R179" s="22"/>
      <c r="S179" s="2">
        <f t="shared" si="8"/>
        <v>0</v>
      </c>
    </row>
    <row r="180" spans="1:19">
      <c r="A180" s="12">
        <v>1</v>
      </c>
      <c r="B180" s="12">
        <v>8</v>
      </c>
      <c r="C180" s="12">
        <v>10</v>
      </c>
      <c r="D180" s="13">
        <v>1110180</v>
      </c>
      <c r="E180" s="12" t="s">
        <v>210</v>
      </c>
      <c r="F180" s="8" t="s">
        <v>20</v>
      </c>
      <c r="G180" s="4"/>
      <c r="H180" s="4"/>
      <c r="I180" s="21">
        <f t="shared" si="9"/>
        <v>0</v>
      </c>
      <c r="J180" s="22"/>
      <c r="K180" s="4"/>
      <c r="L180" s="4"/>
      <c r="M180" s="21">
        <f t="shared" si="10"/>
        <v>0</v>
      </c>
      <c r="N180" s="22"/>
      <c r="O180" s="4"/>
      <c r="P180" s="4"/>
      <c r="Q180" s="21">
        <f t="shared" si="11"/>
        <v>0</v>
      </c>
      <c r="R180" s="22"/>
      <c r="S180" s="2">
        <f t="shared" si="8"/>
        <v>0</v>
      </c>
    </row>
    <row r="181" spans="1:19">
      <c r="A181" s="12">
        <v>1</v>
      </c>
      <c r="B181" s="12">
        <v>8</v>
      </c>
      <c r="C181" s="12">
        <v>11</v>
      </c>
      <c r="D181" s="13">
        <v>1110181</v>
      </c>
      <c r="E181" s="12" t="s">
        <v>211</v>
      </c>
      <c r="F181" s="8" t="s">
        <v>20</v>
      </c>
      <c r="G181" s="4"/>
      <c r="H181" s="4"/>
      <c r="I181" s="21">
        <f t="shared" si="9"/>
        <v>0</v>
      </c>
      <c r="J181" s="22"/>
      <c r="K181" s="4"/>
      <c r="L181" s="4"/>
      <c r="M181" s="21">
        <f t="shared" si="10"/>
        <v>0</v>
      </c>
      <c r="N181" s="22"/>
      <c r="O181" s="4"/>
      <c r="P181" s="4"/>
      <c r="Q181" s="21">
        <f t="shared" si="11"/>
        <v>0</v>
      </c>
      <c r="R181" s="22"/>
      <c r="S181" s="2">
        <f t="shared" si="8"/>
        <v>0</v>
      </c>
    </row>
    <row r="182" spans="1:19">
      <c r="A182" s="12">
        <v>1</v>
      </c>
      <c r="B182" s="12">
        <v>8</v>
      </c>
      <c r="C182" s="12">
        <v>12</v>
      </c>
      <c r="D182" s="13">
        <v>1110182</v>
      </c>
      <c r="E182" s="12" t="s">
        <v>212</v>
      </c>
      <c r="F182" s="8" t="s">
        <v>20</v>
      </c>
      <c r="G182" s="4"/>
      <c r="H182" s="4"/>
      <c r="I182" s="21">
        <f t="shared" si="9"/>
        <v>0</v>
      </c>
      <c r="J182" s="22"/>
      <c r="K182" s="4"/>
      <c r="L182" s="4"/>
      <c r="M182" s="21">
        <f t="shared" si="10"/>
        <v>0</v>
      </c>
      <c r="N182" s="22"/>
      <c r="O182" s="4"/>
      <c r="P182" s="4"/>
      <c r="Q182" s="21">
        <f t="shared" si="11"/>
        <v>0</v>
      </c>
      <c r="R182" s="22"/>
      <c r="S182" s="2">
        <f t="shared" si="8"/>
        <v>0</v>
      </c>
    </row>
    <row r="183" spans="1:19">
      <c r="A183" s="12">
        <v>1</v>
      </c>
      <c r="B183" s="12">
        <v>8</v>
      </c>
      <c r="C183" s="12">
        <v>13</v>
      </c>
      <c r="D183" s="13">
        <v>1110183</v>
      </c>
      <c r="E183" s="12" t="s">
        <v>213</v>
      </c>
      <c r="F183" s="8" t="s">
        <v>20</v>
      </c>
      <c r="G183" s="4"/>
      <c r="H183" s="4"/>
      <c r="I183" s="21">
        <f t="shared" si="9"/>
        <v>0</v>
      </c>
      <c r="J183" s="22"/>
      <c r="K183" s="4"/>
      <c r="L183" s="4"/>
      <c r="M183" s="21">
        <f t="shared" si="10"/>
        <v>0</v>
      </c>
      <c r="N183" s="22"/>
      <c r="O183" s="4"/>
      <c r="P183" s="4"/>
      <c r="Q183" s="21">
        <f t="shared" si="11"/>
        <v>0</v>
      </c>
      <c r="R183" s="22"/>
      <c r="S183" s="2">
        <f t="shared" si="8"/>
        <v>0</v>
      </c>
    </row>
    <row r="184" spans="1:19">
      <c r="A184" s="12">
        <v>1</v>
      </c>
      <c r="B184" s="12">
        <v>8</v>
      </c>
      <c r="C184" s="12">
        <v>14</v>
      </c>
      <c r="D184" s="13">
        <v>1110184</v>
      </c>
      <c r="E184" s="12" t="s">
        <v>214</v>
      </c>
      <c r="F184" s="8" t="s">
        <v>20</v>
      </c>
      <c r="G184" s="4"/>
      <c r="H184" s="4"/>
      <c r="I184" s="21">
        <f t="shared" si="9"/>
        <v>0</v>
      </c>
      <c r="J184" s="22"/>
      <c r="K184" s="4"/>
      <c r="L184" s="4"/>
      <c r="M184" s="21">
        <f t="shared" si="10"/>
        <v>0</v>
      </c>
      <c r="N184" s="22"/>
      <c r="O184" s="4"/>
      <c r="P184" s="4"/>
      <c r="Q184" s="21">
        <f t="shared" si="11"/>
        <v>0</v>
      </c>
      <c r="R184" s="22"/>
      <c r="S184" s="2">
        <f t="shared" si="8"/>
        <v>0</v>
      </c>
    </row>
    <row r="185" spans="1:19">
      <c r="A185" s="12">
        <v>1</v>
      </c>
      <c r="B185" s="12">
        <v>8</v>
      </c>
      <c r="C185" s="12">
        <v>15</v>
      </c>
      <c r="D185" s="13">
        <v>1110185</v>
      </c>
      <c r="E185" s="12" t="s">
        <v>215</v>
      </c>
      <c r="F185" s="8" t="s">
        <v>20</v>
      </c>
      <c r="G185" s="4"/>
      <c r="H185" s="4"/>
      <c r="I185" s="21">
        <f t="shared" si="9"/>
        <v>0</v>
      </c>
      <c r="J185" s="22"/>
      <c r="K185" s="4"/>
      <c r="L185" s="4"/>
      <c r="M185" s="21">
        <f t="shared" si="10"/>
        <v>0</v>
      </c>
      <c r="N185" s="22"/>
      <c r="O185" s="4"/>
      <c r="P185" s="4"/>
      <c r="Q185" s="21">
        <f t="shared" si="11"/>
        <v>0</v>
      </c>
      <c r="R185" s="22"/>
      <c r="S185" s="2">
        <f t="shared" si="8"/>
        <v>0</v>
      </c>
    </row>
    <row r="186" spans="1:19">
      <c r="A186" s="12">
        <v>1</v>
      </c>
      <c r="B186" s="12">
        <v>8</v>
      </c>
      <c r="C186" s="12">
        <v>16</v>
      </c>
      <c r="D186" s="13">
        <v>1110186</v>
      </c>
      <c r="E186" s="12" t="s">
        <v>216</v>
      </c>
      <c r="F186" s="8" t="s">
        <v>20</v>
      </c>
      <c r="G186" s="4"/>
      <c r="H186" s="4"/>
      <c r="I186" s="21">
        <f t="shared" si="9"/>
        <v>0</v>
      </c>
      <c r="J186" s="22"/>
      <c r="K186" s="4"/>
      <c r="L186" s="4"/>
      <c r="M186" s="21">
        <f t="shared" si="10"/>
        <v>0</v>
      </c>
      <c r="N186" s="22"/>
      <c r="O186" s="4"/>
      <c r="P186" s="4"/>
      <c r="Q186" s="21">
        <f t="shared" si="11"/>
        <v>0</v>
      </c>
      <c r="R186" s="22"/>
      <c r="S186" s="2">
        <f t="shared" si="8"/>
        <v>0</v>
      </c>
    </row>
    <row r="187" spans="1:19">
      <c r="A187" s="12">
        <v>1</v>
      </c>
      <c r="B187" s="12">
        <v>8</v>
      </c>
      <c r="C187" s="12">
        <v>17</v>
      </c>
      <c r="D187" s="13">
        <v>1110187</v>
      </c>
      <c r="E187" s="12" t="s">
        <v>217</v>
      </c>
      <c r="F187" s="8" t="s">
        <v>20</v>
      </c>
      <c r="G187" s="4"/>
      <c r="H187" s="4"/>
      <c r="I187" s="21">
        <f t="shared" si="9"/>
        <v>0</v>
      </c>
      <c r="J187" s="22"/>
      <c r="K187" s="4"/>
      <c r="L187" s="4"/>
      <c r="M187" s="21">
        <f t="shared" si="10"/>
        <v>0</v>
      </c>
      <c r="N187" s="22"/>
      <c r="O187" s="4"/>
      <c r="P187" s="4"/>
      <c r="Q187" s="21">
        <f t="shared" si="11"/>
        <v>0</v>
      </c>
      <c r="R187" s="22"/>
      <c r="S187" s="2">
        <f t="shared" si="8"/>
        <v>0</v>
      </c>
    </row>
    <row r="188" spans="1:19">
      <c r="A188" s="12">
        <v>1</v>
      </c>
      <c r="B188" s="12">
        <v>8</v>
      </c>
      <c r="C188" s="12">
        <v>18</v>
      </c>
      <c r="D188" s="13">
        <v>1110188</v>
      </c>
      <c r="E188" s="12" t="s">
        <v>218</v>
      </c>
      <c r="F188" s="8" t="s">
        <v>20</v>
      </c>
      <c r="G188" s="4"/>
      <c r="H188" s="4"/>
      <c r="I188" s="21">
        <f t="shared" si="9"/>
        <v>0</v>
      </c>
      <c r="J188" s="22"/>
      <c r="K188" s="4"/>
      <c r="L188" s="4"/>
      <c r="M188" s="21">
        <f t="shared" si="10"/>
        <v>0</v>
      </c>
      <c r="N188" s="22"/>
      <c r="O188" s="4"/>
      <c r="P188" s="4"/>
      <c r="Q188" s="21">
        <f t="shared" si="11"/>
        <v>0</v>
      </c>
      <c r="R188" s="22"/>
      <c r="S188" s="2">
        <f t="shared" si="8"/>
        <v>0</v>
      </c>
    </row>
    <row r="189" spans="1:19">
      <c r="A189" s="12">
        <v>1</v>
      </c>
      <c r="B189" s="12">
        <v>8</v>
      </c>
      <c r="C189" s="12">
        <v>19</v>
      </c>
      <c r="D189" s="13">
        <v>1110189</v>
      </c>
      <c r="E189" s="12" t="s">
        <v>219</v>
      </c>
      <c r="F189" s="8" t="s">
        <v>20</v>
      </c>
      <c r="G189" s="4"/>
      <c r="H189" s="4"/>
      <c r="I189" s="21">
        <f t="shared" si="9"/>
        <v>0</v>
      </c>
      <c r="J189" s="22"/>
      <c r="K189" s="4"/>
      <c r="L189" s="4"/>
      <c r="M189" s="21">
        <f t="shared" si="10"/>
        <v>0</v>
      </c>
      <c r="N189" s="22"/>
      <c r="O189" s="4"/>
      <c r="P189" s="4"/>
      <c r="Q189" s="21">
        <f t="shared" si="11"/>
        <v>0</v>
      </c>
      <c r="R189" s="22"/>
      <c r="S189" s="2">
        <f t="shared" si="8"/>
        <v>0</v>
      </c>
    </row>
    <row r="190" spans="1:19">
      <c r="A190" s="12">
        <v>1</v>
      </c>
      <c r="B190" s="12">
        <v>8</v>
      </c>
      <c r="C190" s="12">
        <v>20</v>
      </c>
      <c r="D190" s="13">
        <v>1110190</v>
      </c>
      <c r="E190" s="12" t="s">
        <v>220</v>
      </c>
      <c r="F190" s="8" t="s">
        <v>20</v>
      </c>
      <c r="G190" s="4"/>
      <c r="H190" s="4"/>
      <c r="I190" s="21">
        <f t="shared" si="9"/>
        <v>0</v>
      </c>
      <c r="J190" s="22"/>
      <c r="K190" s="4"/>
      <c r="L190" s="4"/>
      <c r="M190" s="21">
        <f t="shared" si="10"/>
        <v>0</v>
      </c>
      <c r="N190" s="22"/>
      <c r="O190" s="4"/>
      <c r="P190" s="4"/>
      <c r="Q190" s="21">
        <f t="shared" si="11"/>
        <v>0</v>
      </c>
      <c r="R190" s="22"/>
      <c r="S190" s="2">
        <f t="shared" si="8"/>
        <v>0</v>
      </c>
    </row>
    <row r="191" spans="1:19">
      <c r="A191" s="12">
        <v>1</v>
      </c>
      <c r="B191" s="12">
        <v>8</v>
      </c>
      <c r="C191" s="12">
        <v>21</v>
      </c>
      <c r="D191" s="13">
        <v>1110191</v>
      </c>
      <c r="E191" s="12" t="s">
        <v>221</v>
      </c>
      <c r="F191" s="8" t="s">
        <v>20</v>
      </c>
      <c r="G191" s="4"/>
      <c r="H191" s="4"/>
      <c r="I191" s="21">
        <f t="shared" si="9"/>
        <v>0</v>
      </c>
      <c r="J191" s="22"/>
      <c r="K191" s="4"/>
      <c r="L191" s="4"/>
      <c r="M191" s="21">
        <f t="shared" si="10"/>
        <v>0</v>
      </c>
      <c r="N191" s="22"/>
      <c r="O191" s="4"/>
      <c r="P191" s="4"/>
      <c r="Q191" s="21">
        <f t="shared" si="11"/>
        <v>0</v>
      </c>
      <c r="R191" s="22"/>
      <c r="S191" s="2">
        <f t="shared" si="8"/>
        <v>0</v>
      </c>
    </row>
    <row r="192" spans="1:19">
      <c r="A192" s="12">
        <v>1</v>
      </c>
      <c r="B192" s="12">
        <v>8</v>
      </c>
      <c r="C192" s="12">
        <v>22</v>
      </c>
      <c r="D192" s="13">
        <v>1110192</v>
      </c>
      <c r="E192" s="12" t="s">
        <v>222</v>
      </c>
      <c r="F192" s="8" t="s">
        <v>20</v>
      </c>
      <c r="G192" s="4"/>
      <c r="H192" s="4"/>
      <c r="I192" s="21">
        <f t="shared" si="9"/>
        <v>0</v>
      </c>
      <c r="J192" s="22"/>
      <c r="K192" s="4"/>
      <c r="L192" s="4"/>
      <c r="M192" s="21">
        <f t="shared" si="10"/>
        <v>0</v>
      </c>
      <c r="N192" s="22"/>
      <c r="O192" s="4"/>
      <c r="P192" s="4"/>
      <c r="Q192" s="21">
        <f t="shared" si="11"/>
        <v>0</v>
      </c>
      <c r="R192" s="22"/>
      <c r="S192" s="2">
        <f t="shared" si="8"/>
        <v>0</v>
      </c>
    </row>
    <row r="193" spans="1:19">
      <c r="A193" s="12">
        <v>1</v>
      </c>
      <c r="B193" s="12">
        <v>8</v>
      </c>
      <c r="C193" s="12">
        <v>23</v>
      </c>
      <c r="D193" s="13">
        <v>1110193</v>
      </c>
      <c r="E193" s="12" t="s">
        <v>223</v>
      </c>
      <c r="F193" s="8" t="s">
        <v>20</v>
      </c>
      <c r="G193" s="4"/>
      <c r="H193" s="4"/>
      <c r="I193" s="21">
        <f t="shared" si="9"/>
        <v>0</v>
      </c>
      <c r="J193" s="22"/>
      <c r="K193" s="4"/>
      <c r="L193" s="4"/>
      <c r="M193" s="21">
        <f t="shared" si="10"/>
        <v>0</v>
      </c>
      <c r="N193" s="22"/>
      <c r="O193" s="4"/>
      <c r="P193" s="4"/>
      <c r="Q193" s="21">
        <f t="shared" si="11"/>
        <v>0</v>
      </c>
      <c r="R193" s="22"/>
      <c r="S193" s="2">
        <f t="shared" si="8"/>
        <v>0</v>
      </c>
    </row>
    <row r="194" spans="1:19">
      <c r="A194" s="12">
        <v>1</v>
      </c>
      <c r="B194" s="12">
        <v>8</v>
      </c>
      <c r="C194" s="12">
        <v>24</v>
      </c>
      <c r="D194" s="13">
        <v>1110194</v>
      </c>
      <c r="E194" s="12" t="s">
        <v>224</v>
      </c>
      <c r="F194" s="8" t="s">
        <v>20</v>
      </c>
      <c r="G194" s="4"/>
      <c r="H194" s="4"/>
      <c r="I194" s="21">
        <f t="shared" si="9"/>
        <v>0</v>
      </c>
      <c r="J194" s="22"/>
      <c r="K194" s="4"/>
      <c r="L194" s="4"/>
      <c r="M194" s="21">
        <f t="shared" si="10"/>
        <v>0</v>
      </c>
      <c r="N194" s="22"/>
      <c r="O194" s="4"/>
      <c r="P194" s="4"/>
      <c r="Q194" s="21">
        <f t="shared" si="11"/>
        <v>0</v>
      </c>
      <c r="R194" s="22"/>
      <c r="S194" s="2">
        <f t="shared" ref="S194:S257" si="12">AVERAGE(I194,J194,M194,N194,Q194,R194)</f>
        <v>0</v>
      </c>
    </row>
    <row r="195" spans="1:19">
      <c r="A195" s="12">
        <v>1</v>
      </c>
      <c r="B195" s="12">
        <v>8</v>
      </c>
      <c r="C195" s="12">
        <v>25</v>
      </c>
      <c r="D195" s="13">
        <v>1110195</v>
      </c>
      <c r="E195" s="12" t="s">
        <v>225</v>
      </c>
      <c r="F195" s="8" t="s">
        <v>20</v>
      </c>
      <c r="G195" s="4"/>
      <c r="H195" s="4"/>
      <c r="I195" s="21">
        <f t="shared" ref="I195:I258" si="13">ROUND(G195*0.7+H195*0.3,0)</f>
        <v>0</v>
      </c>
      <c r="J195" s="22"/>
      <c r="K195" s="4"/>
      <c r="L195" s="4"/>
      <c r="M195" s="21">
        <f t="shared" ref="M195:M258" si="14">ROUND(K195*0.7+L195*0.3,0)</f>
        <v>0</v>
      </c>
      <c r="N195" s="22"/>
      <c r="O195" s="4"/>
      <c r="P195" s="4"/>
      <c r="Q195" s="21">
        <f t="shared" ref="Q195:Q258" si="15">ROUND(O195*0.7+P195*0.3,0)</f>
        <v>0</v>
      </c>
      <c r="R195" s="22"/>
      <c r="S195" s="2">
        <f t="shared" si="12"/>
        <v>0</v>
      </c>
    </row>
    <row r="196" spans="1:19">
      <c r="A196" s="12">
        <v>1</v>
      </c>
      <c r="B196" s="12">
        <v>8</v>
      </c>
      <c r="C196" s="12">
        <v>26</v>
      </c>
      <c r="D196" s="13">
        <v>1110196</v>
      </c>
      <c r="E196" s="12" t="s">
        <v>226</v>
      </c>
      <c r="F196" s="8" t="s">
        <v>20</v>
      </c>
      <c r="G196" s="4"/>
      <c r="H196" s="4"/>
      <c r="I196" s="21">
        <f t="shared" si="13"/>
        <v>0</v>
      </c>
      <c r="J196" s="22"/>
      <c r="K196" s="4"/>
      <c r="L196" s="4"/>
      <c r="M196" s="21">
        <f t="shared" si="14"/>
        <v>0</v>
      </c>
      <c r="N196" s="22"/>
      <c r="O196" s="4"/>
      <c r="P196" s="4"/>
      <c r="Q196" s="21">
        <f t="shared" si="15"/>
        <v>0</v>
      </c>
      <c r="R196" s="22"/>
      <c r="S196" s="2">
        <f t="shared" si="12"/>
        <v>0</v>
      </c>
    </row>
    <row r="197" spans="1:19">
      <c r="A197" s="12">
        <v>2</v>
      </c>
      <c r="B197" s="12">
        <v>1</v>
      </c>
      <c r="C197" s="12">
        <v>1</v>
      </c>
      <c r="D197" s="13">
        <v>1100001</v>
      </c>
      <c r="E197" s="12" t="s">
        <v>227</v>
      </c>
      <c r="F197" s="8" t="s">
        <v>20</v>
      </c>
      <c r="G197" s="4"/>
      <c r="H197" s="4"/>
      <c r="I197" s="21">
        <f t="shared" si="13"/>
        <v>0</v>
      </c>
      <c r="J197" s="22"/>
      <c r="K197" s="4"/>
      <c r="L197" s="4"/>
      <c r="M197" s="21">
        <f t="shared" si="14"/>
        <v>0</v>
      </c>
      <c r="N197" s="22"/>
      <c r="O197" s="4"/>
      <c r="P197" s="4"/>
      <c r="Q197" s="21">
        <f t="shared" si="15"/>
        <v>0</v>
      </c>
      <c r="R197" s="22"/>
      <c r="S197" s="2">
        <f t="shared" si="12"/>
        <v>0</v>
      </c>
    </row>
    <row r="198" spans="1:19">
      <c r="A198" s="12">
        <v>2</v>
      </c>
      <c r="B198" s="12">
        <v>1</v>
      </c>
      <c r="C198" s="12">
        <v>2</v>
      </c>
      <c r="D198" s="13">
        <v>1100002</v>
      </c>
      <c r="E198" s="12" t="s">
        <v>228</v>
      </c>
      <c r="F198" s="8" t="s">
        <v>20</v>
      </c>
      <c r="G198" s="4"/>
      <c r="H198" s="4"/>
      <c r="I198" s="21">
        <f t="shared" si="13"/>
        <v>0</v>
      </c>
      <c r="J198" s="22"/>
      <c r="K198" s="4"/>
      <c r="L198" s="4"/>
      <c r="M198" s="21">
        <f t="shared" si="14"/>
        <v>0</v>
      </c>
      <c r="N198" s="22"/>
      <c r="O198" s="4"/>
      <c r="P198" s="4"/>
      <c r="Q198" s="21">
        <f t="shared" si="15"/>
        <v>0</v>
      </c>
      <c r="R198" s="22"/>
      <c r="S198" s="2">
        <f t="shared" si="12"/>
        <v>0</v>
      </c>
    </row>
    <row r="199" spans="1:19">
      <c r="A199" s="12">
        <v>2</v>
      </c>
      <c r="B199" s="12">
        <v>1</v>
      </c>
      <c r="C199" s="12">
        <v>3</v>
      </c>
      <c r="D199" s="13">
        <v>1100003</v>
      </c>
      <c r="E199" s="12" t="s">
        <v>229</v>
      </c>
      <c r="F199" s="8" t="s">
        <v>20</v>
      </c>
      <c r="G199" s="4"/>
      <c r="H199" s="4"/>
      <c r="I199" s="21">
        <f t="shared" si="13"/>
        <v>0</v>
      </c>
      <c r="J199" s="22"/>
      <c r="K199" s="4"/>
      <c r="L199" s="4"/>
      <c r="M199" s="21">
        <f t="shared" si="14"/>
        <v>0</v>
      </c>
      <c r="N199" s="22"/>
      <c r="O199" s="4"/>
      <c r="P199" s="4"/>
      <c r="Q199" s="21">
        <f t="shared" si="15"/>
        <v>0</v>
      </c>
      <c r="R199" s="22"/>
      <c r="S199" s="2">
        <f t="shared" si="12"/>
        <v>0</v>
      </c>
    </row>
    <row r="200" spans="1:19">
      <c r="A200" s="12">
        <v>2</v>
      </c>
      <c r="B200" s="12">
        <v>1</v>
      </c>
      <c r="C200" s="12">
        <v>4</v>
      </c>
      <c r="D200" s="13">
        <v>1100004</v>
      </c>
      <c r="E200" s="12" t="s">
        <v>230</v>
      </c>
      <c r="F200" s="8" t="s">
        <v>20</v>
      </c>
      <c r="G200" s="4"/>
      <c r="H200" s="4"/>
      <c r="I200" s="21">
        <f t="shared" si="13"/>
        <v>0</v>
      </c>
      <c r="J200" s="22"/>
      <c r="K200" s="4"/>
      <c r="L200" s="4"/>
      <c r="M200" s="21">
        <f t="shared" si="14"/>
        <v>0</v>
      </c>
      <c r="N200" s="22"/>
      <c r="O200" s="4"/>
      <c r="P200" s="4"/>
      <c r="Q200" s="21">
        <f t="shared" si="15"/>
        <v>0</v>
      </c>
      <c r="R200" s="22"/>
      <c r="S200" s="2">
        <f t="shared" si="12"/>
        <v>0</v>
      </c>
    </row>
    <row r="201" spans="1:19">
      <c r="A201" s="12">
        <v>2</v>
      </c>
      <c r="B201" s="12">
        <v>1</v>
      </c>
      <c r="C201" s="12">
        <v>5</v>
      </c>
      <c r="D201" s="13">
        <v>1100005</v>
      </c>
      <c r="E201" s="12" t="s">
        <v>231</v>
      </c>
      <c r="F201" s="8" t="s">
        <v>20</v>
      </c>
      <c r="G201" s="4"/>
      <c r="H201" s="4"/>
      <c r="I201" s="21">
        <f t="shared" si="13"/>
        <v>0</v>
      </c>
      <c r="J201" s="22"/>
      <c r="K201" s="4"/>
      <c r="L201" s="4"/>
      <c r="M201" s="21">
        <f t="shared" si="14"/>
        <v>0</v>
      </c>
      <c r="N201" s="22"/>
      <c r="O201" s="4"/>
      <c r="P201" s="4"/>
      <c r="Q201" s="21">
        <f t="shared" si="15"/>
        <v>0</v>
      </c>
      <c r="R201" s="22"/>
      <c r="S201" s="2">
        <f t="shared" si="12"/>
        <v>0</v>
      </c>
    </row>
    <row r="202" spans="1:19">
      <c r="A202" s="12">
        <v>2</v>
      </c>
      <c r="B202" s="12">
        <v>1</v>
      </c>
      <c r="C202" s="12">
        <v>6</v>
      </c>
      <c r="D202" s="13">
        <v>1100006</v>
      </c>
      <c r="E202" s="12" t="s">
        <v>232</v>
      </c>
      <c r="F202" s="8" t="s">
        <v>20</v>
      </c>
      <c r="G202" s="4"/>
      <c r="H202" s="4"/>
      <c r="I202" s="21">
        <f t="shared" si="13"/>
        <v>0</v>
      </c>
      <c r="J202" s="22"/>
      <c r="K202" s="4"/>
      <c r="L202" s="4"/>
      <c r="M202" s="21">
        <f t="shared" si="14"/>
        <v>0</v>
      </c>
      <c r="N202" s="22"/>
      <c r="O202" s="4"/>
      <c r="P202" s="4"/>
      <c r="Q202" s="21">
        <f t="shared" si="15"/>
        <v>0</v>
      </c>
      <c r="R202" s="22"/>
      <c r="S202" s="2">
        <f t="shared" si="12"/>
        <v>0</v>
      </c>
    </row>
    <row r="203" spans="1:19">
      <c r="A203" s="12">
        <v>2</v>
      </c>
      <c r="B203" s="12">
        <v>1</v>
      </c>
      <c r="C203" s="12">
        <v>7</v>
      </c>
      <c r="D203" s="13">
        <v>1100007</v>
      </c>
      <c r="E203" s="12" t="s">
        <v>233</v>
      </c>
      <c r="F203" s="8" t="s">
        <v>20</v>
      </c>
      <c r="G203" s="4"/>
      <c r="H203" s="4"/>
      <c r="I203" s="21">
        <f t="shared" si="13"/>
        <v>0</v>
      </c>
      <c r="J203" s="22"/>
      <c r="K203" s="4"/>
      <c r="L203" s="4"/>
      <c r="M203" s="21">
        <f t="shared" si="14"/>
        <v>0</v>
      </c>
      <c r="N203" s="22"/>
      <c r="O203" s="4"/>
      <c r="P203" s="4"/>
      <c r="Q203" s="21">
        <f t="shared" si="15"/>
        <v>0</v>
      </c>
      <c r="R203" s="22"/>
      <c r="S203" s="2">
        <f t="shared" si="12"/>
        <v>0</v>
      </c>
    </row>
    <row r="204" spans="1:19">
      <c r="A204" s="12">
        <v>2</v>
      </c>
      <c r="B204" s="12">
        <v>1</v>
      </c>
      <c r="C204" s="12">
        <v>8</v>
      </c>
      <c r="D204" s="13">
        <v>1100008</v>
      </c>
      <c r="E204" s="12" t="s">
        <v>234</v>
      </c>
      <c r="F204" s="8" t="s">
        <v>20</v>
      </c>
      <c r="G204" s="4"/>
      <c r="H204" s="4"/>
      <c r="I204" s="21">
        <f t="shared" si="13"/>
        <v>0</v>
      </c>
      <c r="J204" s="22"/>
      <c r="K204" s="4"/>
      <c r="L204" s="4"/>
      <c r="M204" s="21">
        <f t="shared" si="14"/>
        <v>0</v>
      </c>
      <c r="N204" s="22"/>
      <c r="O204" s="4"/>
      <c r="P204" s="4"/>
      <c r="Q204" s="21">
        <f t="shared" si="15"/>
        <v>0</v>
      </c>
      <c r="R204" s="22"/>
      <c r="S204" s="2">
        <f t="shared" si="12"/>
        <v>0</v>
      </c>
    </row>
    <row r="205" spans="1:19">
      <c r="A205" s="12">
        <v>2</v>
      </c>
      <c r="B205" s="12">
        <v>1</v>
      </c>
      <c r="C205" s="12">
        <v>10</v>
      </c>
      <c r="D205" s="13">
        <v>1100010</v>
      </c>
      <c r="E205" s="12" t="s">
        <v>235</v>
      </c>
      <c r="F205" s="8" t="s">
        <v>20</v>
      </c>
      <c r="G205" s="4"/>
      <c r="H205" s="4"/>
      <c r="I205" s="21">
        <f t="shared" si="13"/>
        <v>0</v>
      </c>
      <c r="J205" s="22"/>
      <c r="K205" s="4"/>
      <c r="L205" s="4"/>
      <c r="M205" s="21">
        <f t="shared" si="14"/>
        <v>0</v>
      </c>
      <c r="N205" s="22"/>
      <c r="O205" s="4"/>
      <c r="P205" s="4"/>
      <c r="Q205" s="21">
        <f t="shared" si="15"/>
        <v>0</v>
      </c>
      <c r="R205" s="22"/>
      <c r="S205" s="2">
        <f t="shared" si="12"/>
        <v>0</v>
      </c>
    </row>
    <row r="206" spans="1:19">
      <c r="A206" s="12">
        <v>2</v>
      </c>
      <c r="B206" s="12">
        <v>1</v>
      </c>
      <c r="C206" s="12">
        <v>11</v>
      </c>
      <c r="D206" s="13">
        <v>1100011</v>
      </c>
      <c r="E206" s="12" t="s">
        <v>236</v>
      </c>
      <c r="F206" s="8" t="s">
        <v>20</v>
      </c>
      <c r="G206" s="4"/>
      <c r="H206" s="4"/>
      <c r="I206" s="21">
        <f t="shared" si="13"/>
        <v>0</v>
      </c>
      <c r="J206" s="22"/>
      <c r="K206" s="4"/>
      <c r="L206" s="4"/>
      <c r="M206" s="21">
        <f t="shared" si="14"/>
        <v>0</v>
      </c>
      <c r="N206" s="22"/>
      <c r="O206" s="4"/>
      <c r="P206" s="4"/>
      <c r="Q206" s="21">
        <f t="shared" si="15"/>
        <v>0</v>
      </c>
      <c r="R206" s="22"/>
      <c r="S206" s="2">
        <f t="shared" si="12"/>
        <v>0</v>
      </c>
    </row>
    <row r="207" spans="1:19">
      <c r="A207" s="12">
        <v>2</v>
      </c>
      <c r="B207" s="12">
        <v>1</v>
      </c>
      <c r="C207" s="12">
        <v>12</v>
      </c>
      <c r="D207" s="13">
        <v>1100012</v>
      </c>
      <c r="E207" s="12" t="s">
        <v>237</v>
      </c>
      <c r="F207" s="8" t="s">
        <v>20</v>
      </c>
      <c r="G207" s="4"/>
      <c r="H207" s="4"/>
      <c r="I207" s="21">
        <f t="shared" si="13"/>
        <v>0</v>
      </c>
      <c r="J207" s="22"/>
      <c r="K207" s="4"/>
      <c r="L207" s="4"/>
      <c r="M207" s="21">
        <f t="shared" si="14"/>
        <v>0</v>
      </c>
      <c r="N207" s="22"/>
      <c r="O207" s="4"/>
      <c r="P207" s="4"/>
      <c r="Q207" s="21">
        <f t="shared" si="15"/>
        <v>0</v>
      </c>
      <c r="R207" s="22"/>
      <c r="S207" s="2">
        <f t="shared" si="12"/>
        <v>0</v>
      </c>
    </row>
    <row r="208" spans="1:19">
      <c r="A208" s="12">
        <v>2</v>
      </c>
      <c r="B208" s="12">
        <v>1</v>
      </c>
      <c r="C208" s="12">
        <v>13</v>
      </c>
      <c r="D208" s="13">
        <v>1100013</v>
      </c>
      <c r="E208" s="12" t="s">
        <v>238</v>
      </c>
      <c r="F208" s="8" t="s">
        <v>20</v>
      </c>
      <c r="G208" s="4"/>
      <c r="H208" s="4"/>
      <c r="I208" s="21">
        <f t="shared" si="13"/>
        <v>0</v>
      </c>
      <c r="J208" s="22"/>
      <c r="K208" s="4"/>
      <c r="L208" s="4"/>
      <c r="M208" s="21">
        <f t="shared" si="14"/>
        <v>0</v>
      </c>
      <c r="N208" s="22"/>
      <c r="O208" s="4"/>
      <c r="P208" s="4"/>
      <c r="Q208" s="21">
        <f t="shared" si="15"/>
        <v>0</v>
      </c>
      <c r="R208" s="22"/>
      <c r="S208" s="2">
        <f t="shared" si="12"/>
        <v>0</v>
      </c>
    </row>
    <row r="209" spans="1:19">
      <c r="A209" s="12">
        <v>2</v>
      </c>
      <c r="B209" s="12">
        <v>1</v>
      </c>
      <c r="C209" s="12">
        <v>14</v>
      </c>
      <c r="D209" s="13">
        <v>1100014</v>
      </c>
      <c r="E209" s="12" t="s">
        <v>239</v>
      </c>
      <c r="F209" s="8" t="s">
        <v>20</v>
      </c>
      <c r="G209" s="4"/>
      <c r="H209" s="4"/>
      <c r="I209" s="21">
        <f t="shared" si="13"/>
        <v>0</v>
      </c>
      <c r="J209" s="22"/>
      <c r="K209" s="4"/>
      <c r="L209" s="4"/>
      <c r="M209" s="21">
        <f t="shared" si="14"/>
        <v>0</v>
      </c>
      <c r="N209" s="22"/>
      <c r="O209" s="4"/>
      <c r="P209" s="4"/>
      <c r="Q209" s="21">
        <f t="shared" si="15"/>
        <v>0</v>
      </c>
      <c r="R209" s="22"/>
      <c r="S209" s="2">
        <f t="shared" si="12"/>
        <v>0</v>
      </c>
    </row>
    <row r="210" spans="1:19">
      <c r="A210" s="12">
        <v>2</v>
      </c>
      <c r="B210" s="12">
        <v>1</v>
      </c>
      <c r="C210" s="12">
        <v>15</v>
      </c>
      <c r="D210" s="13">
        <v>1100015</v>
      </c>
      <c r="E210" s="12" t="s">
        <v>240</v>
      </c>
      <c r="F210" s="8" t="s">
        <v>20</v>
      </c>
      <c r="G210" s="4"/>
      <c r="H210" s="4"/>
      <c r="I210" s="21">
        <f t="shared" si="13"/>
        <v>0</v>
      </c>
      <c r="J210" s="22"/>
      <c r="K210" s="4"/>
      <c r="L210" s="4"/>
      <c r="M210" s="21">
        <f t="shared" si="14"/>
        <v>0</v>
      </c>
      <c r="N210" s="22"/>
      <c r="O210" s="4"/>
      <c r="P210" s="4"/>
      <c r="Q210" s="21">
        <f t="shared" si="15"/>
        <v>0</v>
      </c>
      <c r="R210" s="22"/>
      <c r="S210" s="2">
        <f t="shared" si="12"/>
        <v>0</v>
      </c>
    </row>
    <row r="211" spans="1:19">
      <c r="A211" s="12">
        <v>2</v>
      </c>
      <c r="B211" s="12">
        <v>1</v>
      </c>
      <c r="C211" s="12">
        <v>16</v>
      </c>
      <c r="D211" s="13">
        <v>1100016</v>
      </c>
      <c r="E211" s="12" t="s">
        <v>241</v>
      </c>
      <c r="F211" s="8" t="s">
        <v>20</v>
      </c>
      <c r="G211" s="4"/>
      <c r="H211" s="4"/>
      <c r="I211" s="21">
        <f t="shared" si="13"/>
        <v>0</v>
      </c>
      <c r="J211" s="22"/>
      <c r="K211" s="4"/>
      <c r="L211" s="4"/>
      <c r="M211" s="21">
        <f t="shared" si="14"/>
        <v>0</v>
      </c>
      <c r="N211" s="22"/>
      <c r="O211" s="4"/>
      <c r="P211" s="4"/>
      <c r="Q211" s="21">
        <f t="shared" si="15"/>
        <v>0</v>
      </c>
      <c r="R211" s="22"/>
      <c r="S211" s="2">
        <f t="shared" si="12"/>
        <v>0</v>
      </c>
    </row>
    <row r="212" spans="1:19">
      <c r="A212" s="12">
        <v>2</v>
      </c>
      <c r="B212" s="12">
        <v>1</v>
      </c>
      <c r="C212" s="12">
        <v>17</v>
      </c>
      <c r="D212" s="13">
        <v>1100017</v>
      </c>
      <c r="E212" s="12" t="s">
        <v>242</v>
      </c>
      <c r="F212" s="8" t="s">
        <v>20</v>
      </c>
      <c r="G212" s="4"/>
      <c r="H212" s="4"/>
      <c r="I212" s="21">
        <f t="shared" si="13"/>
        <v>0</v>
      </c>
      <c r="J212" s="22"/>
      <c r="K212" s="4"/>
      <c r="L212" s="4"/>
      <c r="M212" s="21">
        <f t="shared" si="14"/>
        <v>0</v>
      </c>
      <c r="N212" s="22"/>
      <c r="O212" s="4"/>
      <c r="P212" s="4"/>
      <c r="Q212" s="21">
        <f t="shared" si="15"/>
        <v>0</v>
      </c>
      <c r="R212" s="22"/>
      <c r="S212" s="2">
        <f t="shared" si="12"/>
        <v>0</v>
      </c>
    </row>
    <row r="213" spans="1:19">
      <c r="A213" s="12">
        <v>2</v>
      </c>
      <c r="B213" s="12">
        <v>1</v>
      </c>
      <c r="C213" s="12">
        <v>18</v>
      </c>
      <c r="D213" s="13">
        <v>1100018</v>
      </c>
      <c r="E213" s="12" t="s">
        <v>243</v>
      </c>
      <c r="F213" s="8" t="s">
        <v>20</v>
      </c>
      <c r="G213" s="4"/>
      <c r="H213" s="4"/>
      <c r="I213" s="21">
        <f t="shared" si="13"/>
        <v>0</v>
      </c>
      <c r="J213" s="22"/>
      <c r="K213" s="4"/>
      <c r="L213" s="4"/>
      <c r="M213" s="21">
        <f t="shared" si="14"/>
        <v>0</v>
      </c>
      <c r="N213" s="22"/>
      <c r="O213" s="4"/>
      <c r="P213" s="4"/>
      <c r="Q213" s="21">
        <f t="shared" si="15"/>
        <v>0</v>
      </c>
      <c r="R213" s="22"/>
      <c r="S213" s="2">
        <f t="shared" si="12"/>
        <v>0</v>
      </c>
    </row>
    <row r="214" spans="1:19">
      <c r="A214" s="12">
        <v>2</v>
      </c>
      <c r="B214" s="12">
        <v>1</v>
      </c>
      <c r="C214" s="12">
        <v>19</v>
      </c>
      <c r="D214" s="13">
        <v>1100019</v>
      </c>
      <c r="E214" s="12" t="s">
        <v>244</v>
      </c>
      <c r="F214" s="8" t="s">
        <v>20</v>
      </c>
      <c r="G214" s="4"/>
      <c r="H214" s="4"/>
      <c r="I214" s="21">
        <f t="shared" si="13"/>
        <v>0</v>
      </c>
      <c r="J214" s="22"/>
      <c r="K214" s="4"/>
      <c r="L214" s="4"/>
      <c r="M214" s="21">
        <f t="shared" si="14"/>
        <v>0</v>
      </c>
      <c r="N214" s="22"/>
      <c r="O214" s="4"/>
      <c r="P214" s="4"/>
      <c r="Q214" s="21">
        <f t="shared" si="15"/>
        <v>0</v>
      </c>
      <c r="R214" s="22"/>
      <c r="S214" s="2">
        <f t="shared" si="12"/>
        <v>0</v>
      </c>
    </row>
    <row r="215" spans="1:19">
      <c r="A215" s="12">
        <v>2</v>
      </c>
      <c r="B215" s="12">
        <v>1</v>
      </c>
      <c r="C215" s="12">
        <v>20</v>
      </c>
      <c r="D215" s="13">
        <v>1100020</v>
      </c>
      <c r="E215" s="12" t="s">
        <v>245</v>
      </c>
      <c r="F215" s="8" t="s">
        <v>20</v>
      </c>
      <c r="G215" s="4"/>
      <c r="H215" s="4"/>
      <c r="I215" s="21">
        <f t="shared" si="13"/>
        <v>0</v>
      </c>
      <c r="J215" s="22"/>
      <c r="K215" s="4"/>
      <c r="L215" s="4"/>
      <c r="M215" s="21">
        <f t="shared" si="14"/>
        <v>0</v>
      </c>
      <c r="N215" s="22"/>
      <c r="O215" s="4"/>
      <c r="P215" s="4"/>
      <c r="Q215" s="21">
        <f t="shared" si="15"/>
        <v>0</v>
      </c>
      <c r="R215" s="22"/>
      <c r="S215" s="2">
        <f t="shared" si="12"/>
        <v>0</v>
      </c>
    </row>
    <row r="216" spans="1:19">
      <c r="A216" s="12">
        <v>2</v>
      </c>
      <c r="B216" s="12">
        <v>1</v>
      </c>
      <c r="C216" s="12">
        <v>21</v>
      </c>
      <c r="D216" s="13">
        <v>1100021</v>
      </c>
      <c r="E216" s="12" t="s">
        <v>246</v>
      </c>
      <c r="F216" s="8" t="s">
        <v>20</v>
      </c>
      <c r="G216" s="4"/>
      <c r="H216" s="4"/>
      <c r="I216" s="21">
        <f t="shared" si="13"/>
        <v>0</v>
      </c>
      <c r="J216" s="22"/>
      <c r="K216" s="4"/>
      <c r="L216" s="4"/>
      <c r="M216" s="21">
        <f t="shared" si="14"/>
        <v>0</v>
      </c>
      <c r="N216" s="22"/>
      <c r="O216" s="4"/>
      <c r="P216" s="4"/>
      <c r="Q216" s="21">
        <f t="shared" si="15"/>
        <v>0</v>
      </c>
      <c r="R216" s="22"/>
      <c r="S216" s="2">
        <f t="shared" si="12"/>
        <v>0</v>
      </c>
    </row>
    <row r="217" spans="1:19">
      <c r="A217" s="12">
        <v>2</v>
      </c>
      <c r="B217" s="12">
        <v>1</v>
      </c>
      <c r="C217" s="12">
        <v>22</v>
      </c>
      <c r="D217" s="13">
        <v>1100022</v>
      </c>
      <c r="E217" s="12" t="s">
        <v>247</v>
      </c>
      <c r="F217" s="8" t="s">
        <v>20</v>
      </c>
      <c r="G217" s="4"/>
      <c r="H217" s="4"/>
      <c r="I217" s="21">
        <f t="shared" si="13"/>
        <v>0</v>
      </c>
      <c r="J217" s="22"/>
      <c r="K217" s="4"/>
      <c r="L217" s="4"/>
      <c r="M217" s="21">
        <f t="shared" si="14"/>
        <v>0</v>
      </c>
      <c r="N217" s="22"/>
      <c r="O217" s="4"/>
      <c r="P217" s="4"/>
      <c r="Q217" s="21">
        <f t="shared" si="15"/>
        <v>0</v>
      </c>
      <c r="R217" s="22"/>
      <c r="S217" s="2">
        <f t="shared" si="12"/>
        <v>0</v>
      </c>
    </row>
    <row r="218" spans="1:19">
      <c r="A218" s="12">
        <v>2</v>
      </c>
      <c r="B218" s="12">
        <v>1</v>
      </c>
      <c r="C218" s="12">
        <v>23</v>
      </c>
      <c r="D218" s="13">
        <v>1100023</v>
      </c>
      <c r="E218" s="12" t="s">
        <v>248</v>
      </c>
      <c r="F218" s="8" t="s">
        <v>20</v>
      </c>
      <c r="G218" s="4"/>
      <c r="H218" s="4"/>
      <c r="I218" s="21">
        <f t="shared" si="13"/>
        <v>0</v>
      </c>
      <c r="J218" s="22"/>
      <c r="K218" s="4"/>
      <c r="L218" s="4"/>
      <c r="M218" s="21">
        <f t="shared" si="14"/>
        <v>0</v>
      </c>
      <c r="N218" s="22"/>
      <c r="O218" s="4"/>
      <c r="P218" s="4"/>
      <c r="Q218" s="21">
        <f t="shared" si="15"/>
        <v>0</v>
      </c>
      <c r="R218" s="22"/>
      <c r="S218" s="2">
        <f t="shared" si="12"/>
        <v>0</v>
      </c>
    </row>
    <row r="219" spans="1:19">
      <c r="A219" s="12">
        <v>2</v>
      </c>
      <c r="B219" s="12">
        <v>1</v>
      </c>
      <c r="C219" s="12">
        <v>24</v>
      </c>
      <c r="D219" s="13">
        <v>1100024</v>
      </c>
      <c r="E219" s="12" t="s">
        <v>249</v>
      </c>
      <c r="F219" s="8" t="s">
        <v>20</v>
      </c>
      <c r="G219" s="4"/>
      <c r="H219" s="4"/>
      <c r="I219" s="21">
        <f t="shared" si="13"/>
        <v>0</v>
      </c>
      <c r="J219" s="22"/>
      <c r="K219" s="4"/>
      <c r="L219" s="4"/>
      <c r="M219" s="21">
        <f t="shared" si="14"/>
        <v>0</v>
      </c>
      <c r="N219" s="22"/>
      <c r="O219" s="4"/>
      <c r="P219" s="4"/>
      <c r="Q219" s="21">
        <f t="shared" si="15"/>
        <v>0</v>
      </c>
      <c r="R219" s="22"/>
      <c r="S219" s="2">
        <f t="shared" si="12"/>
        <v>0</v>
      </c>
    </row>
    <row r="220" spans="1:19">
      <c r="A220" s="12">
        <v>2</v>
      </c>
      <c r="B220" s="12">
        <v>1</v>
      </c>
      <c r="C220" s="12">
        <v>25</v>
      </c>
      <c r="D220" s="13">
        <v>1100025</v>
      </c>
      <c r="E220" s="12" t="s">
        <v>250</v>
      </c>
      <c r="F220" s="8" t="s">
        <v>20</v>
      </c>
      <c r="G220" s="4"/>
      <c r="H220" s="4"/>
      <c r="I220" s="21">
        <f t="shared" si="13"/>
        <v>0</v>
      </c>
      <c r="J220" s="22"/>
      <c r="K220" s="4"/>
      <c r="L220" s="4"/>
      <c r="M220" s="21">
        <f t="shared" si="14"/>
        <v>0</v>
      </c>
      <c r="N220" s="22"/>
      <c r="O220" s="4"/>
      <c r="P220" s="4"/>
      <c r="Q220" s="21">
        <f t="shared" si="15"/>
        <v>0</v>
      </c>
      <c r="R220" s="22"/>
      <c r="S220" s="2">
        <f t="shared" si="12"/>
        <v>0</v>
      </c>
    </row>
    <row r="221" spans="1:19">
      <c r="A221" s="12">
        <v>2</v>
      </c>
      <c r="B221" s="12">
        <v>1</v>
      </c>
      <c r="C221" s="12">
        <v>26</v>
      </c>
      <c r="D221" s="13">
        <v>1100026</v>
      </c>
      <c r="E221" s="12" t="s">
        <v>251</v>
      </c>
      <c r="F221" s="8" t="s">
        <v>20</v>
      </c>
      <c r="G221" s="4"/>
      <c r="H221" s="4"/>
      <c r="I221" s="21">
        <f t="shared" si="13"/>
        <v>0</v>
      </c>
      <c r="J221" s="22"/>
      <c r="K221" s="4"/>
      <c r="L221" s="4"/>
      <c r="M221" s="21">
        <f t="shared" si="14"/>
        <v>0</v>
      </c>
      <c r="N221" s="22"/>
      <c r="O221" s="4"/>
      <c r="P221" s="4"/>
      <c r="Q221" s="21">
        <f t="shared" si="15"/>
        <v>0</v>
      </c>
      <c r="R221" s="22"/>
      <c r="S221" s="2">
        <f t="shared" si="12"/>
        <v>0</v>
      </c>
    </row>
    <row r="222" spans="1:19">
      <c r="A222" s="12">
        <v>2</v>
      </c>
      <c r="B222" s="12">
        <v>2</v>
      </c>
      <c r="C222" s="12">
        <v>1</v>
      </c>
      <c r="D222" s="13">
        <v>1100027</v>
      </c>
      <c r="E222" s="12" t="s">
        <v>252</v>
      </c>
      <c r="F222" s="8" t="s">
        <v>20</v>
      </c>
      <c r="G222" s="4"/>
      <c r="H222" s="4"/>
      <c r="I222" s="21">
        <f t="shared" si="13"/>
        <v>0</v>
      </c>
      <c r="J222" s="22"/>
      <c r="K222" s="4"/>
      <c r="L222" s="4"/>
      <c r="M222" s="21">
        <f t="shared" si="14"/>
        <v>0</v>
      </c>
      <c r="N222" s="22"/>
      <c r="O222" s="4"/>
      <c r="P222" s="4"/>
      <c r="Q222" s="21">
        <f t="shared" si="15"/>
        <v>0</v>
      </c>
      <c r="R222" s="22"/>
      <c r="S222" s="2">
        <f t="shared" si="12"/>
        <v>0</v>
      </c>
    </row>
    <row r="223" spans="1:19">
      <c r="A223" s="12">
        <v>2</v>
      </c>
      <c r="B223" s="12">
        <v>2</v>
      </c>
      <c r="C223" s="12">
        <v>2</v>
      </c>
      <c r="D223" s="13">
        <v>1100028</v>
      </c>
      <c r="E223" s="12" t="s">
        <v>253</v>
      </c>
      <c r="F223" s="8" t="s">
        <v>20</v>
      </c>
      <c r="G223" s="4"/>
      <c r="H223" s="4"/>
      <c r="I223" s="21">
        <f t="shared" si="13"/>
        <v>0</v>
      </c>
      <c r="J223" s="22"/>
      <c r="K223" s="4"/>
      <c r="L223" s="4"/>
      <c r="M223" s="21">
        <f t="shared" si="14"/>
        <v>0</v>
      </c>
      <c r="N223" s="22"/>
      <c r="O223" s="4"/>
      <c r="P223" s="4"/>
      <c r="Q223" s="21">
        <f t="shared" si="15"/>
        <v>0</v>
      </c>
      <c r="R223" s="22"/>
      <c r="S223" s="2">
        <f t="shared" si="12"/>
        <v>0</v>
      </c>
    </row>
    <row r="224" spans="1:19">
      <c r="A224" s="12">
        <v>2</v>
      </c>
      <c r="B224" s="12">
        <v>2</v>
      </c>
      <c r="C224" s="12">
        <v>3</v>
      </c>
      <c r="D224" s="13">
        <v>1100029</v>
      </c>
      <c r="E224" s="12" t="s">
        <v>254</v>
      </c>
      <c r="F224" s="8" t="s">
        <v>20</v>
      </c>
      <c r="G224" s="4"/>
      <c r="H224" s="4"/>
      <c r="I224" s="21">
        <f t="shared" si="13"/>
        <v>0</v>
      </c>
      <c r="J224" s="22"/>
      <c r="K224" s="4"/>
      <c r="L224" s="4"/>
      <c r="M224" s="21">
        <f t="shared" si="14"/>
        <v>0</v>
      </c>
      <c r="N224" s="22"/>
      <c r="O224" s="4"/>
      <c r="P224" s="4"/>
      <c r="Q224" s="21">
        <f t="shared" si="15"/>
        <v>0</v>
      </c>
      <c r="R224" s="22"/>
      <c r="S224" s="2">
        <f t="shared" si="12"/>
        <v>0</v>
      </c>
    </row>
    <row r="225" spans="1:19">
      <c r="A225" s="12">
        <v>2</v>
      </c>
      <c r="B225" s="12">
        <v>2</v>
      </c>
      <c r="C225" s="12">
        <v>4</v>
      </c>
      <c r="D225" s="13">
        <v>1100030</v>
      </c>
      <c r="E225" s="12" t="s">
        <v>255</v>
      </c>
      <c r="F225" s="8" t="s">
        <v>20</v>
      </c>
      <c r="G225" s="4"/>
      <c r="H225" s="4"/>
      <c r="I225" s="21">
        <f t="shared" si="13"/>
        <v>0</v>
      </c>
      <c r="J225" s="22"/>
      <c r="K225" s="4"/>
      <c r="L225" s="4"/>
      <c r="M225" s="21">
        <f t="shared" si="14"/>
        <v>0</v>
      </c>
      <c r="N225" s="22"/>
      <c r="O225" s="4"/>
      <c r="P225" s="4"/>
      <c r="Q225" s="21">
        <f t="shared" si="15"/>
        <v>0</v>
      </c>
      <c r="R225" s="22"/>
      <c r="S225" s="2">
        <f t="shared" si="12"/>
        <v>0</v>
      </c>
    </row>
    <row r="226" spans="1:19">
      <c r="A226" s="12">
        <v>2</v>
      </c>
      <c r="B226" s="12">
        <v>2</v>
      </c>
      <c r="C226" s="12">
        <v>5</v>
      </c>
      <c r="D226" s="13">
        <v>1100031</v>
      </c>
      <c r="E226" s="12" t="s">
        <v>256</v>
      </c>
      <c r="F226" s="8" t="s">
        <v>20</v>
      </c>
      <c r="G226" s="4"/>
      <c r="H226" s="4"/>
      <c r="I226" s="21">
        <f t="shared" si="13"/>
        <v>0</v>
      </c>
      <c r="J226" s="22"/>
      <c r="K226" s="4"/>
      <c r="L226" s="4"/>
      <c r="M226" s="21">
        <f t="shared" si="14"/>
        <v>0</v>
      </c>
      <c r="N226" s="22"/>
      <c r="O226" s="4"/>
      <c r="P226" s="4"/>
      <c r="Q226" s="21">
        <f t="shared" si="15"/>
        <v>0</v>
      </c>
      <c r="R226" s="22"/>
      <c r="S226" s="2">
        <f t="shared" si="12"/>
        <v>0</v>
      </c>
    </row>
    <row r="227" spans="1:19">
      <c r="A227" s="12">
        <v>2</v>
      </c>
      <c r="B227" s="12">
        <v>2</v>
      </c>
      <c r="C227" s="12">
        <v>6</v>
      </c>
      <c r="D227" s="13">
        <v>1100032</v>
      </c>
      <c r="E227" s="12" t="s">
        <v>257</v>
      </c>
      <c r="F227" s="8" t="s">
        <v>20</v>
      </c>
      <c r="G227" s="4"/>
      <c r="H227" s="4"/>
      <c r="I227" s="21">
        <f t="shared" si="13"/>
        <v>0</v>
      </c>
      <c r="J227" s="22"/>
      <c r="K227" s="4"/>
      <c r="L227" s="4"/>
      <c r="M227" s="21">
        <f t="shared" si="14"/>
        <v>0</v>
      </c>
      <c r="N227" s="22"/>
      <c r="O227" s="4"/>
      <c r="P227" s="4"/>
      <c r="Q227" s="21">
        <f t="shared" si="15"/>
        <v>0</v>
      </c>
      <c r="R227" s="22"/>
      <c r="S227" s="2">
        <f t="shared" si="12"/>
        <v>0</v>
      </c>
    </row>
    <row r="228" spans="1:19">
      <c r="A228" s="12">
        <v>2</v>
      </c>
      <c r="B228" s="12">
        <v>2</v>
      </c>
      <c r="C228" s="12">
        <v>7</v>
      </c>
      <c r="D228" s="13">
        <v>1100033</v>
      </c>
      <c r="E228" s="12" t="s">
        <v>258</v>
      </c>
      <c r="F228" s="8" t="s">
        <v>20</v>
      </c>
      <c r="G228" s="4"/>
      <c r="H228" s="4"/>
      <c r="I228" s="21">
        <f t="shared" si="13"/>
        <v>0</v>
      </c>
      <c r="J228" s="22"/>
      <c r="K228" s="4"/>
      <c r="L228" s="4"/>
      <c r="M228" s="21">
        <f t="shared" si="14"/>
        <v>0</v>
      </c>
      <c r="N228" s="22"/>
      <c r="O228" s="4"/>
      <c r="P228" s="4"/>
      <c r="Q228" s="21">
        <f t="shared" si="15"/>
        <v>0</v>
      </c>
      <c r="R228" s="22"/>
      <c r="S228" s="2">
        <f t="shared" si="12"/>
        <v>0</v>
      </c>
    </row>
    <row r="229" spans="1:19">
      <c r="A229" s="12">
        <v>2</v>
      </c>
      <c r="B229" s="12">
        <v>2</v>
      </c>
      <c r="C229" s="12">
        <v>8</v>
      </c>
      <c r="D229" s="13">
        <v>1100034</v>
      </c>
      <c r="E229" s="12" t="s">
        <v>259</v>
      </c>
      <c r="F229" s="8" t="s">
        <v>20</v>
      </c>
      <c r="G229" s="4"/>
      <c r="H229" s="4"/>
      <c r="I229" s="21">
        <f t="shared" si="13"/>
        <v>0</v>
      </c>
      <c r="J229" s="22"/>
      <c r="K229" s="4"/>
      <c r="L229" s="4"/>
      <c r="M229" s="21">
        <f t="shared" si="14"/>
        <v>0</v>
      </c>
      <c r="N229" s="22"/>
      <c r="O229" s="4"/>
      <c r="P229" s="4"/>
      <c r="Q229" s="21">
        <f t="shared" si="15"/>
        <v>0</v>
      </c>
      <c r="R229" s="22"/>
      <c r="S229" s="2">
        <f t="shared" si="12"/>
        <v>0</v>
      </c>
    </row>
    <row r="230" spans="1:19">
      <c r="A230" s="12">
        <v>2</v>
      </c>
      <c r="B230" s="12">
        <v>2</v>
      </c>
      <c r="C230" s="12">
        <v>9</v>
      </c>
      <c r="D230" s="13">
        <v>1100035</v>
      </c>
      <c r="E230" s="12" t="s">
        <v>260</v>
      </c>
      <c r="F230" s="8" t="s">
        <v>20</v>
      </c>
      <c r="G230" s="4"/>
      <c r="H230" s="4"/>
      <c r="I230" s="21">
        <f t="shared" si="13"/>
        <v>0</v>
      </c>
      <c r="J230" s="22"/>
      <c r="K230" s="4"/>
      <c r="L230" s="4"/>
      <c r="M230" s="21">
        <f t="shared" si="14"/>
        <v>0</v>
      </c>
      <c r="N230" s="22"/>
      <c r="O230" s="4"/>
      <c r="P230" s="4"/>
      <c r="Q230" s="21">
        <f t="shared" si="15"/>
        <v>0</v>
      </c>
      <c r="R230" s="22"/>
      <c r="S230" s="2">
        <f t="shared" si="12"/>
        <v>0</v>
      </c>
    </row>
    <row r="231" spans="1:19">
      <c r="A231" s="12">
        <v>2</v>
      </c>
      <c r="B231" s="12">
        <v>2</v>
      </c>
      <c r="C231" s="12">
        <v>10</v>
      </c>
      <c r="D231" s="13">
        <v>1100036</v>
      </c>
      <c r="E231" s="12" t="s">
        <v>261</v>
      </c>
      <c r="F231" s="8" t="s">
        <v>20</v>
      </c>
      <c r="G231" s="4"/>
      <c r="H231" s="4"/>
      <c r="I231" s="21">
        <f t="shared" si="13"/>
        <v>0</v>
      </c>
      <c r="J231" s="22"/>
      <c r="K231" s="4"/>
      <c r="L231" s="4"/>
      <c r="M231" s="21">
        <f t="shared" si="14"/>
        <v>0</v>
      </c>
      <c r="N231" s="22"/>
      <c r="O231" s="4"/>
      <c r="P231" s="4"/>
      <c r="Q231" s="21">
        <f t="shared" si="15"/>
        <v>0</v>
      </c>
      <c r="R231" s="22"/>
      <c r="S231" s="2">
        <f t="shared" si="12"/>
        <v>0</v>
      </c>
    </row>
    <row r="232" spans="1:19">
      <c r="A232" s="12">
        <v>2</v>
      </c>
      <c r="B232" s="12">
        <v>2</v>
      </c>
      <c r="C232" s="12">
        <v>11</v>
      </c>
      <c r="D232" s="13">
        <v>1100037</v>
      </c>
      <c r="E232" s="12" t="s">
        <v>262</v>
      </c>
      <c r="F232" s="8" t="s">
        <v>20</v>
      </c>
      <c r="G232" s="4"/>
      <c r="H232" s="4"/>
      <c r="I232" s="21">
        <f t="shared" si="13"/>
        <v>0</v>
      </c>
      <c r="J232" s="22"/>
      <c r="K232" s="4"/>
      <c r="L232" s="4"/>
      <c r="M232" s="21">
        <f t="shared" si="14"/>
        <v>0</v>
      </c>
      <c r="N232" s="22"/>
      <c r="O232" s="4"/>
      <c r="P232" s="4"/>
      <c r="Q232" s="21">
        <f t="shared" si="15"/>
        <v>0</v>
      </c>
      <c r="R232" s="22"/>
      <c r="S232" s="2">
        <f t="shared" si="12"/>
        <v>0</v>
      </c>
    </row>
    <row r="233" spans="1:19">
      <c r="A233" s="12">
        <v>2</v>
      </c>
      <c r="B233" s="12">
        <v>2</v>
      </c>
      <c r="C233" s="12">
        <v>12</v>
      </c>
      <c r="D233" s="13">
        <v>1100038</v>
      </c>
      <c r="E233" s="12" t="s">
        <v>263</v>
      </c>
      <c r="F233" s="8" t="s">
        <v>20</v>
      </c>
      <c r="G233" s="4"/>
      <c r="H233" s="4"/>
      <c r="I233" s="21">
        <f t="shared" si="13"/>
        <v>0</v>
      </c>
      <c r="J233" s="22"/>
      <c r="K233" s="4"/>
      <c r="L233" s="4"/>
      <c r="M233" s="21">
        <f t="shared" si="14"/>
        <v>0</v>
      </c>
      <c r="N233" s="22"/>
      <c r="O233" s="4"/>
      <c r="P233" s="4"/>
      <c r="Q233" s="21">
        <f t="shared" si="15"/>
        <v>0</v>
      </c>
      <c r="R233" s="22"/>
      <c r="S233" s="2">
        <f t="shared" si="12"/>
        <v>0</v>
      </c>
    </row>
    <row r="234" spans="1:19">
      <c r="A234" s="12">
        <v>2</v>
      </c>
      <c r="B234" s="12">
        <v>2</v>
      </c>
      <c r="C234" s="12">
        <v>13</v>
      </c>
      <c r="D234" s="13">
        <v>1100039</v>
      </c>
      <c r="E234" s="12" t="s">
        <v>264</v>
      </c>
      <c r="F234" s="8" t="s">
        <v>20</v>
      </c>
      <c r="G234" s="4"/>
      <c r="H234" s="4"/>
      <c r="I234" s="21">
        <f t="shared" si="13"/>
        <v>0</v>
      </c>
      <c r="J234" s="22"/>
      <c r="K234" s="4"/>
      <c r="L234" s="4"/>
      <c r="M234" s="21">
        <f t="shared" si="14"/>
        <v>0</v>
      </c>
      <c r="N234" s="22"/>
      <c r="O234" s="4"/>
      <c r="P234" s="4"/>
      <c r="Q234" s="21">
        <f t="shared" si="15"/>
        <v>0</v>
      </c>
      <c r="R234" s="22"/>
      <c r="S234" s="2">
        <f t="shared" si="12"/>
        <v>0</v>
      </c>
    </row>
    <row r="235" spans="1:19">
      <c r="A235" s="12">
        <v>2</v>
      </c>
      <c r="B235" s="12">
        <v>2</v>
      </c>
      <c r="C235" s="12">
        <v>14</v>
      </c>
      <c r="D235" s="13">
        <v>1100040</v>
      </c>
      <c r="E235" s="12" t="s">
        <v>265</v>
      </c>
      <c r="F235" s="8" t="s">
        <v>20</v>
      </c>
      <c r="G235" s="4"/>
      <c r="H235" s="4"/>
      <c r="I235" s="21">
        <f t="shared" si="13"/>
        <v>0</v>
      </c>
      <c r="J235" s="22"/>
      <c r="K235" s="4"/>
      <c r="L235" s="4"/>
      <c r="M235" s="21">
        <f t="shared" si="14"/>
        <v>0</v>
      </c>
      <c r="N235" s="22"/>
      <c r="O235" s="4"/>
      <c r="P235" s="4"/>
      <c r="Q235" s="21">
        <f t="shared" si="15"/>
        <v>0</v>
      </c>
      <c r="R235" s="22"/>
      <c r="S235" s="2">
        <f t="shared" si="12"/>
        <v>0</v>
      </c>
    </row>
    <row r="236" spans="1:19">
      <c r="A236" s="12">
        <v>2</v>
      </c>
      <c r="B236" s="12">
        <v>3</v>
      </c>
      <c r="C236" s="12">
        <v>1</v>
      </c>
      <c r="D236" s="13">
        <v>1100041</v>
      </c>
      <c r="E236" s="12" t="s">
        <v>266</v>
      </c>
      <c r="F236" s="8" t="s">
        <v>20</v>
      </c>
      <c r="G236" s="4"/>
      <c r="H236" s="4"/>
      <c r="I236" s="21">
        <f t="shared" si="13"/>
        <v>0</v>
      </c>
      <c r="J236" s="22"/>
      <c r="K236" s="4"/>
      <c r="L236" s="4"/>
      <c r="M236" s="21">
        <f t="shared" si="14"/>
        <v>0</v>
      </c>
      <c r="N236" s="22"/>
      <c r="O236" s="4"/>
      <c r="P236" s="4"/>
      <c r="Q236" s="21">
        <f t="shared" si="15"/>
        <v>0</v>
      </c>
      <c r="R236" s="22"/>
      <c r="S236" s="2">
        <f t="shared" si="12"/>
        <v>0</v>
      </c>
    </row>
    <row r="237" spans="1:19">
      <c r="A237" s="12">
        <v>2</v>
      </c>
      <c r="B237" s="12">
        <v>3</v>
      </c>
      <c r="C237" s="12">
        <v>3</v>
      </c>
      <c r="D237" s="13">
        <v>1100043</v>
      </c>
      <c r="E237" s="12" t="s">
        <v>267</v>
      </c>
      <c r="F237" s="8" t="s">
        <v>20</v>
      </c>
      <c r="G237" s="4"/>
      <c r="H237" s="4"/>
      <c r="I237" s="21">
        <f t="shared" si="13"/>
        <v>0</v>
      </c>
      <c r="J237" s="22"/>
      <c r="K237" s="4"/>
      <c r="L237" s="4"/>
      <c r="M237" s="21">
        <f t="shared" si="14"/>
        <v>0</v>
      </c>
      <c r="N237" s="22"/>
      <c r="O237" s="4"/>
      <c r="P237" s="4"/>
      <c r="Q237" s="21">
        <f t="shared" si="15"/>
        <v>0</v>
      </c>
      <c r="R237" s="22"/>
      <c r="S237" s="2">
        <f t="shared" si="12"/>
        <v>0</v>
      </c>
    </row>
    <row r="238" spans="1:19">
      <c r="A238" s="12">
        <v>2</v>
      </c>
      <c r="B238" s="12">
        <v>3</v>
      </c>
      <c r="C238" s="12">
        <v>6</v>
      </c>
      <c r="D238" s="13">
        <v>1100046</v>
      </c>
      <c r="E238" s="12" t="s">
        <v>268</v>
      </c>
      <c r="F238" s="8" t="s">
        <v>20</v>
      </c>
      <c r="G238" s="4"/>
      <c r="H238" s="4"/>
      <c r="I238" s="21">
        <f t="shared" si="13"/>
        <v>0</v>
      </c>
      <c r="J238" s="22"/>
      <c r="K238" s="4"/>
      <c r="L238" s="4"/>
      <c r="M238" s="21">
        <f t="shared" si="14"/>
        <v>0</v>
      </c>
      <c r="N238" s="22"/>
      <c r="O238" s="4"/>
      <c r="P238" s="4"/>
      <c r="Q238" s="21">
        <f t="shared" si="15"/>
        <v>0</v>
      </c>
      <c r="R238" s="22"/>
      <c r="S238" s="2">
        <f t="shared" si="12"/>
        <v>0</v>
      </c>
    </row>
    <row r="239" spans="1:19">
      <c r="A239" s="12">
        <v>2</v>
      </c>
      <c r="B239" s="12">
        <v>3</v>
      </c>
      <c r="C239" s="12">
        <v>7</v>
      </c>
      <c r="D239" s="13">
        <v>1100047</v>
      </c>
      <c r="E239" s="12" t="s">
        <v>269</v>
      </c>
      <c r="F239" s="8" t="s">
        <v>20</v>
      </c>
      <c r="G239" s="4"/>
      <c r="H239" s="4"/>
      <c r="I239" s="21">
        <f t="shared" si="13"/>
        <v>0</v>
      </c>
      <c r="J239" s="22"/>
      <c r="K239" s="4"/>
      <c r="L239" s="4"/>
      <c r="M239" s="21">
        <f t="shared" si="14"/>
        <v>0</v>
      </c>
      <c r="N239" s="22"/>
      <c r="O239" s="4"/>
      <c r="P239" s="4"/>
      <c r="Q239" s="21">
        <f t="shared" si="15"/>
        <v>0</v>
      </c>
      <c r="R239" s="22"/>
      <c r="S239" s="2">
        <f t="shared" si="12"/>
        <v>0</v>
      </c>
    </row>
    <row r="240" spans="1:19">
      <c r="A240" s="12">
        <v>2</v>
      </c>
      <c r="B240" s="12">
        <v>3</v>
      </c>
      <c r="C240" s="12">
        <v>8</v>
      </c>
      <c r="D240" s="13">
        <v>1100048</v>
      </c>
      <c r="E240" s="12" t="s">
        <v>270</v>
      </c>
      <c r="F240" s="8" t="s">
        <v>20</v>
      </c>
      <c r="G240" s="4"/>
      <c r="H240" s="4"/>
      <c r="I240" s="21">
        <f t="shared" si="13"/>
        <v>0</v>
      </c>
      <c r="J240" s="22"/>
      <c r="K240" s="4"/>
      <c r="L240" s="4"/>
      <c r="M240" s="21">
        <f t="shared" si="14"/>
        <v>0</v>
      </c>
      <c r="N240" s="22"/>
      <c r="O240" s="4"/>
      <c r="P240" s="4"/>
      <c r="Q240" s="21">
        <f t="shared" si="15"/>
        <v>0</v>
      </c>
      <c r="R240" s="22"/>
      <c r="S240" s="2">
        <f t="shared" si="12"/>
        <v>0</v>
      </c>
    </row>
    <row r="241" spans="1:19">
      <c r="A241" s="12">
        <v>2</v>
      </c>
      <c r="B241" s="12">
        <v>3</v>
      </c>
      <c r="C241" s="12">
        <v>9</v>
      </c>
      <c r="D241" s="13">
        <v>1100049</v>
      </c>
      <c r="E241" s="12" t="s">
        <v>271</v>
      </c>
      <c r="F241" s="8" t="s">
        <v>20</v>
      </c>
      <c r="G241" s="4"/>
      <c r="H241" s="4"/>
      <c r="I241" s="21">
        <f t="shared" si="13"/>
        <v>0</v>
      </c>
      <c r="J241" s="22"/>
      <c r="K241" s="4"/>
      <c r="L241" s="4"/>
      <c r="M241" s="21">
        <f t="shared" si="14"/>
        <v>0</v>
      </c>
      <c r="N241" s="22"/>
      <c r="O241" s="4"/>
      <c r="P241" s="4"/>
      <c r="Q241" s="21">
        <f t="shared" si="15"/>
        <v>0</v>
      </c>
      <c r="R241" s="22"/>
      <c r="S241" s="2">
        <f t="shared" si="12"/>
        <v>0</v>
      </c>
    </row>
    <row r="242" spans="1:19">
      <c r="A242" s="12">
        <v>2</v>
      </c>
      <c r="B242" s="12">
        <v>3</v>
      </c>
      <c r="C242" s="12">
        <v>10</v>
      </c>
      <c r="D242" s="13">
        <v>1100050</v>
      </c>
      <c r="E242" s="12" t="s">
        <v>272</v>
      </c>
      <c r="F242" s="8" t="s">
        <v>20</v>
      </c>
      <c r="G242" s="4"/>
      <c r="H242" s="4"/>
      <c r="I242" s="21">
        <f t="shared" si="13"/>
        <v>0</v>
      </c>
      <c r="J242" s="22"/>
      <c r="K242" s="4"/>
      <c r="L242" s="4"/>
      <c r="M242" s="21">
        <f t="shared" si="14"/>
        <v>0</v>
      </c>
      <c r="N242" s="22"/>
      <c r="O242" s="4"/>
      <c r="P242" s="4"/>
      <c r="Q242" s="21">
        <f t="shared" si="15"/>
        <v>0</v>
      </c>
      <c r="R242" s="22"/>
      <c r="S242" s="2">
        <f t="shared" si="12"/>
        <v>0</v>
      </c>
    </row>
    <row r="243" spans="1:19">
      <c r="A243" s="12">
        <v>2</v>
      </c>
      <c r="B243" s="12">
        <v>3</v>
      </c>
      <c r="C243" s="12">
        <v>11</v>
      </c>
      <c r="D243" s="13">
        <v>1100051</v>
      </c>
      <c r="E243" s="12" t="s">
        <v>273</v>
      </c>
      <c r="F243" s="8" t="s">
        <v>20</v>
      </c>
      <c r="G243" s="4"/>
      <c r="H243" s="4"/>
      <c r="I243" s="21">
        <f t="shared" si="13"/>
        <v>0</v>
      </c>
      <c r="J243" s="22"/>
      <c r="K243" s="4"/>
      <c r="L243" s="4"/>
      <c r="M243" s="21">
        <f t="shared" si="14"/>
        <v>0</v>
      </c>
      <c r="N243" s="22"/>
      <c r="O243" s="4"/>
      <c r="P243" s="4"/>
      <c r="Q243" s="21">
        <f t="shared" si="15"/>
        <v>0</v>
      </c>
      <c r="R243" s="22"/>
      <c r="S243" s="2">
        <f t="shared" si="12"/>
        <v>0</v>
      </c>
    </row>
    <row r="244" spans="1:19">
      <c r="A244" s="12">
        <v>2</v>
      </c>
      <c r="B244" s="12">
        <v>3</v>
      </c>
      <c r="C244" s="12">
        <v>12</v>
      </c>
      <c r="D244" s="13">
        <v>1100052</v>
      </c>
      <c r="E244" s="12" t="s">
        <v>274</v>
      </c>
      <c r="F244" s="8" t="s">
        <v>20</v>
      </c>
      <c r="G244" s="4"/>
      <c r="H244" s="4"/>
      <c r="I244" s="21">
        <f t="shared" si="13"/>
        <v>0</v>
      </c>
      <c r="J244" s="22"/>
      <c r="K244" s="4"/>
      <c r="L244" s="4"/>
      <c r="M244" s="21">
        <f t="shared" si="14"/>
        <v>0</v>
      </c>
      <c r="N244" s="22"/>
      <c r="O244" s="4"/>
      <c r="P244" s="4"/>
      <c r="Q244" s="21">
        <f t="shared" si="15"/>
        <v>0</v>
      </c>
      <c r="R244" s="22"/>
      <c r="S244" s="2">
        <f t="shared" si="12"/>
        <v>0</v>
      </c>
    </row>
    <row r="245" spans="1:19">
      <c r="A245" s="12">
        <v>2</v>
      </c>
      <c r="B245" s="12">
        <v>3</v>
      </c>
      <c r="C245" s="12">
        <v>13</v>
      </c>
      <c r="D245" s="13">
        <v>1100053</v>
      </c>
      <c r="E245" s="12" t="s">
        <v>275</v>
      </c>
      <c r="F245" s="8" t="s">
        <v>20</v>
      </c>
      <c r="G245" s="4"/>
      <c r="H245" s="4"/>
      <c r="I245" s="21">
        <f t="shared" si="13"/>
        <v>0</v>
      </c>
      <c r="J245" s="22"/>
      <c r="K245" s="4"/>
      <c r="L245" s="4"/>
      <c r="M245" s="21">
        <f t="shared" si="14"/>
        <v>0</v>
      </c>
      <c r="N245" s="22"/>
      <c r="O245" s="4"/>
      <c r="P245" s="4"/>
      <c r="Q245" s="21">
        <f t="shared" si="15"/>
        <v>0</v>
      </c>
      <c r="R245" s="22"/>
      <c r="S245" s="2">
        <f t="shared" si="12"/>
        <v>0</v>
      </c>
    </row>
    <row r="246" spans="1:19">
      <c r="A246" s="12">
        <v>2</v>
      </c>
      <c r="B246" s="12">
        <v>3</v>
      </c>
      <c r="C246" s="12">
        <v>14</v>
      </c>
      <c r="D246" s="13">
        <v>1100054</v>
      </c>
      <c r="E246" s="12" t="s">
        <v>276</v>
      </c>
      <c r="F246" s="8" t="s">
        <v>20</v>
      </c>
      <c r="G246" s="4"/>
      <c r="H246" s="4"/>
      <c r="I246" s="21">
        <f t="shared" si="13"/>
        <v>0</v>
      </c>
      <c r="J246" s="22"/>
      <c r="K246" s="4"/>
      <c r="L246" s="4"/>
      <c r="M246" s="21">
        <f t="shared" si="14"/>
        <v>0</v>
      </c>
      <c r="N246" s="22"/>
      <c r="O246" s="4"/>
      <c r="P246" s="4"/>
      <c r="Q246" s="21">
        <f t="shared" si="15"/>
        <v>0</v>
      </c>
      <c r="R246" s="22"/>
      <c r="S246" s="2">
        <f t="shared" si="12"/>
        <v>0</v>
      </c>
    </row>
    <row r="247" spans="1:19">
      <c r="A247" s="12">
        <v>2</v>
      </c>
      <c r="B247" s="12">
        <v>3</v>
      </c>
      <c r="C247" s="12">
        <v>15</v>
      </c>
      <c r="D247" s="13">
        <v>1100055</v>
      </c>
      <c r="E247" s="12" t="s">
        <v>277</v>
      </c>
      <c r="F247" s="8" t="s">
        <v>20</v>
      </c>
      <c r="G247" s="4"/>
      <c r="H247" s="4"/>
      <c r="I247" s="21">
        <f t="shared" si="13"/>
        <v>0</v>
      </c>
      <c r="J247" s="22"/>
      <c r="K247" s="4"/>
      <c r="L247" s="4"/>
      <c r="M247" s="21">
        <f t="shared" si="14"/>
        <v>0</v>
      </c>
      <c r="N247" s="22"/>
      <c r="O247" s="4"/>
      <c r="P247" s="4"/>
      <c r="Q247" s="21">
        <f t="shared" si="15"/>
        <v>0</v>
      </c>
      <c r="R247" s="22"/>
      <c r="S247" s="2">
        <f t="shared" si="12"/>
        <v>0</v>
      </c>
    </row>
    <row r="248" spans="1:19">
      <c r="A248" s="12">
        <v>2</v>
      </c>
      <c r="B248" s="12">
        <v>3</v>
      </c>
      <c r="C248" s="12">
        <v>16</v>
      </c>
      <c r="D248" s="13">
        <v>1100056</v>
      </c>
      <c r="E248" s="12" t="s">
        <v>278</v>
      </c>
      <c r="F248" s="8" t="s">
        <v>20</v>
      </c>
      <c r="G248" s="4"/>
      <c r="H248" s="4"/>
      <c r="I248" s="21">
        <f t="shared" si="13"/>
        <v>0</v>
      </c>
      <c r="J248" s="22"/>
      <c r="K248" s="4"/>
      <c r="L248" s="4"/>
      <c r="M248" s="21">
        <f t="shared" si="14"/>
        <v>0</v>
      </c>
      <c r="N248" s="22"/>
      <c r="O248" s="4"/>
      <c r="P248" s="4"/>
      <c r="Q248" s="21">
        <f t="shared" si="15"/>
        <v>0</v>
      </c>
      <c r="R248" s="22"/>
      <c r="S248" s="2">
        <f t="shared" si="12"/>
        <v>0</v>
      </c>
    </row>
    <row r="249" spans="1:19">
      <c r="A249" s="12">
        <v>2</v>
      </c>
      <c r="B249" s="12">
        <v>3</v>
      </c>
      <c r="C249" s="12">
        <v>17</v>
      </c>
      <c r="D249" s="13">
        <v>1100057</v>
      </c>
      <c r="E249" s="12" t="s">
        <v>279</v>
      </c>
      <c r="F249" s="8" t="s">
        <v>20</v>
      </c>
      <c r="G249" s="4"/>
      <c r="H249" s="4"/>
      <c r="I249" s="21">
        <f t="shared" si="13"/>
        <v>0</v>
      </c>
      <c r="J249" s="22"/>
      <c r="K249" s="4"/>
      <c r="L249" s="4"/>
      <c r="M249" s="21">
        <f t="shared" si="14"/>
        <v>0</v>
      </c>
      <c r="N249" s="22"/>
      <c r="O249" s="4"/>
      <c r="P249" s="4"/>
      <c r="Q249" s="21">
        <f t="shared" si="15"/>
        <v>0</v>
      </c>
      <c r="R249" s="22"/>
      <c r="S249" s="2">
        <f t="shared" si="12"/>
        <v>0</v>
      </c>
    </row>
    <row r="250" spans="1:19">
      <c r="A250" s="12">
        <v>2</v>
      </c>
      <c r="B250" s="12">
        <v>3</v>
      </c>
      <c r="C250" s="12">
        <v>18</v>
      </c>
      <c r="D250" s="13">
        <v>1100099</v>
      </c>
      <c r="E250" s="12" t="s">
        <v>280</v>
      </c>
      <c r="F250" s="8" t="s">
        <v>20</v>
      </c>
      <c r="G250" s="4"/>
      <c r="H250" s="4"/>
      <c r="I250" s="21">
        <f t="shared" si="13"/>
        <v>0</v>
      </c>
      <c r="J250" s="22"/>
      <c r="K250" s="4"/>
      <c r="L250" s="4"/>
      <c r="M250" s="21">
        <f t="shared" si="14"/>
        <v>0</v>
      </c>
      <c r="N250" s="22"/>
      <c r="O250" s="4"/>
      <c r="P250" s="4"/>
      <c r="Q250" s="21">
        <f t="shared" si="15"/>
        <v>0</v>
      </c>
      <c r="R250" s="22"/>
      <c r="S250" s="2">
        <f t="shared" si="12"/>
        <v>0</v>
      </c>
    </row>
    <row r="251" spans="1:19">
      <c r="A251" s="12">
        <v>2</v>
      </c>
      <c r="B251" s="12">
        <v>3</v>
      </c>
      <c r="C251" s="12">
        <v>19</v>
      </c>
      <c r="D251" s="13">
        <v>1100081</v>
      </c>
      <c r="E251" s="12" t="s">
        <v>281</v>
      </c>
      <c r="F251" s="8" t="s">
        <v>20</v>
      </c>
      <c r="G251" s="4"/>
      <c r="H251" s="4"/>
      <c r="I251" s="21">
        <f t="shared" si="13"/>
        <v>0</v>
      </c>
      <c r="J251" s="22"/>
      <c r="K251" s="4"/>
      <c r="L251" s="4"/>
      <c r="M251" s="21">
        <f t="shared" si="14"/>
        <v>0</v>
      </c>
      <c r="N251" s="22"/>
      <c r="O251" s="4"/>
      <c r="P251" s="4"/>
      <c r="Q251" s="21">
        <f t="shared" si="15"/>
        <v>0</v>
      </c>
      <c r="R251" s="22"/>
      <c r="S251" s="2">
        <f t="shared" si="12"/>
        <v>0</v>
      </c>
    </row>
    <row r="252" spans="1:19">
      <c r="A252" s="12">
        <v>2</v>
      </c>
      <c r="B252" s="12">
        <v>3</v>
      </c>
      <c r="C252" s="12">
        <v>20</v>
      </c>
      <c r="D252" s="13">
        <v>1100193</v>
      </c>
      <c r="E252" s="12" t="s">
        <v>282</v>
      </c>
      <c r="F252" s="8" t="s">
        <v>20</v>
      </c>
      <c r="G252" s="4"/>
      <c r="H252" s="4"/>
      <c r="I252" s="21">
        <f t="shared" si="13"/>
        <v>0</v>
      </c>
      <c r="J252" s="22"/>
      <c r="K252" s="4"/>
      <c r="L252" s="4"/>
      <c r="M252" s="21">
        <f t="shared" si="14"/>
        <v>0</v>
      </c>
      <c r="N252" s="22"/>
      <c r="O252" s="4"/>
      <c r="P252" s="4"/>
      <c r="Q252" s="21">
        <f t="shared" si="15"/>
        <v>0</v>
      </c>
      <c r="R252" s="22"/>
      <c r="S252" s="2">
        <f t="shared" si="12"/>
        <v>0</v>
      </c>
    </row>
    <row r="253" spans="1:19">
      <c r="A253" s="12">
        <v>2</v>
      </c>
      <c r="B253" s="12">
        <v>3</v>
      </c>
      <c r="C253" s="12">
        <v>21</v>
      </c>
      <c r="D253" s="13">
        <v>1100194</v>
      </c>
      <c r="E253" s="12" t="s">
        <v>283</v>
      </c>
      <c r="F253" s="8" t="s">
        <v>20</v>
      </c>
      <c r="G253" s="4"/>
      <c r="H253" s="4"/>
      <c r="I253" s="21">
        <f t="shared" si="13"/>
        <v>0</v>
      </c>
      <c r="J253" s="22"/>
      <c r="K253" s="4"/>
      <c r="L253" s="4"/>
      <c r="M253" s="21">
        <f t="shared" si="14"/>
        <v>0</v>
      </c>
      <c r="N253" s="22"/>
      <c r="O253" s="4"/>
      <c r="P253" s="4"/>
      <c r="Q253" s="21">
        <f t="shared" si="15"/>
        <v>0</v>
      </c>
      <c r="R253" s="22"/>
      <c r="S253" s="2">
        <f t="shared" si="12"/>
        <v>0</v>
      </c>
    </row>
    <row r="254" spans="1:19">
      <c r="A254" s="12">
        <v>2</v>
      </c>
      <c r="B254" s="12">
        <v>3</v>
      </c>
      <c r="C254" s="12">
        <v>22</v>
      </c>
      <c r="D254" s="13">
        <v>1100195</v>
      </c>
      <c r="E254" s="12" t="s">
        <v>284</v>
      </c>
      <c r="F254" s="8" t="s">
        <v>20</v>
      </c>
      <c r="G254" s="4"/>
      <c r="H254" s="4"/>
      <c r="I254" s="21">
        <f t="shared" si="13"/>
        <v>0</v>
      </c>
      <c r="J254" s="22"/>
      <c r="K254" s="4"/>
      <c r="L254" s="4"/>
      <c r="M254" s="21">
        <f t="shared" si="14"/>
        <v>0</v>
      </c>
      <c r="N254" s="22"/>
      <c r="O254" s="4"/>
      <c r="P254" s="4"/>
      <c r="Q254" s="21">
        <f t="shared" si="15"/>
        <v>0</v>
      </c>
      <c r="R254" s="22"/>
      <c r="S254" s="2">
        <f t="shared" si="12"/>
        <v>0</v>
      </c>
    </row>
    <row r="255" spans="1:19">
      <c r="A255" s="12">
        <v>2</v>
      </c>
      <c r="B255" s="12">
        <v>3</v>
      </c>
      <c r="C255" s="12">
        <v>23</v>
      </c>
      <c r="D255" s="13">
        <v>1100147</v>
      </c>
      <c r="E255" s="12" t="s">
        <v>285</v>
      </c>
      <c r="F255" s="8" t="s">
        <v>20</v>
      </c>
      <c r="G255" s="4"/>
      <c r="H255" s="4"/>
      <c r="I255" s="21">
        <f t="shared" si="13"/>
        <v>0</v>
      </c>
      <c r="J255" s="22"/>
      <c r="K255" s="4"/>
      <c r="L255" s="4"/>
      <c r="M255" s="21">
        <f t="shared" si="14"/>
        <v>0</v>
      </c>
      <c r="N255" s="22"/>
      <c r="O255" s="4"/>
      <c r="P255" s="4"/>
      <c r="Q255" s="21">
        <f t="shared" si="15"/>
        <v>0</v>
      </c>
      <c r="R255" s="22"/>
      <c r="S255" s="2">
        <f t="shared" si="12"/>
        <v>0</v>
      </c>
    </row>
    <row r="256" spans="1:19">
      <c r="A256" s="12">
        <v>2</v>
      </c>
      <c r="B256" s="12">
        <v>4</v>
      </c>
      <c r="C256" s="12">
        <v>1</v>
      </c>
      <c r="D256" s="13">
        <v>1100058</v>
      </c>
      <c r="E256" s="12" t="s">
        <v>286</v>
      </c>
      <c r="F256" s="8" t="s">
        <v>20</v>
      </c>
      <c r="G256" s="4"/>
      <c r="H256" s="4"/>
      <c r="I256" s="21">
        <f t="shared" si="13"/>
        <v>0</v>
      </c>
      <c r="J256" s="22"/>
      <c r="K256" s="4"/>
      <c r="L256" s="4"/>
      <c r="M256" s="21">
        <f t="shared" si="14"/>
        <v>0</v>
      </c>
      <c r="N256" s="22"/>
      <c r="O256" s="4"/>
      <c r="P256" s="4"/>
      <c r="Q256" s="21">
        <f t="shared" si="15"/>
        <v>0</v>
      </c>
      <c r="R256" s="22"/>
      <c r="S256" s="2">
        <f t="shared" si="12"/>
        <v>0</v>
      </c>
    </row>
    <row r="257" spans="1:19">
      <c r="A257" s="12">
        <v>2</v>
      </c>
      <c r="B257" s="12">
        <v>4</v>
      </c>
      <c r="C257" s="12">
        <v>2</v>
      </c>
      <c r="D257" s="13">
        <v>1100059</v>
      </c>
      <c r="E257" s="12" t="s">
        <v>287</v>
      </c>
      <c r="F257" s="8" t="s">
        <v>20</v>
      </c>
      <c r="G257" s="4"/>
      <c r="H257" s="4"/>
      <c r="I257" s="21">
        <f t="shared" si="13"/>
        <v>0</v>
      </c>
      <c r="J257" s="22"/>
      <c r="K257" s="4"/>
      <c r="L257" s="4"/>
      <c r="M257" s="21">
        <f t="shared" si="14"/>
        <v>0</v>
      </c>
      <c r="N257" s="22"/>
      <c r="O257" s="4"/>
      <c r="P257" s="4"/>
      <c r="Q257" s="21">
        <f t="shared" si="15"/>
        <v>0</v>
      </c>
      <c r="R257" s="22"/>
      <c r="S257" s="2">
        <f t="shared" si="12"/>
        <v>0</v>
      </c>
    </row>
    <row r="258" spans="1:19">
      <c r="A258" s="12">
        <v>2</v>
      </c>
      <c r="B258" s="12">
        <v>4</v>
      </c>
      <c r="C258" s="12">
        <v>3</v>
      </c>
      <c r="D258" s="13">
        <v>1100060</v>
      </c>
      <c r="E258" s="12" t="s">
        <v>288</v>
      </c>
      <c r="F258" s="8" t="s">
        <v>20</v>
      </c>
      <c r="G258" s="4"/>
      <c r="H258" s="4"/>
      <c r="I258" s="21">
        <f t="shared" si="13"/>
        <v>0</v>
      </c>
      <c r="J258" s="22"/>
      <c r="K258" s="4"/>
      <c r="L258" s="4"/>
      <c r="M258" s="21">
        <f t="shared" si="14"/>
        <v>0</v>
      </c>
      <c r="N258" s="22"/>
      <c r="O258" s="4"/>
      <c r="P258" s="4"/>
      <c r="Q258" s="21">
        <f t="shared" si="15"/>
        <v>0</v>
      </c>
      <c r="R258" s="22"/>
      <c r="S258" s="2">
        <f t="shared" ref="S258:S321" si="16">AVERAGE(I258,J258,M258,N258,Q258,R258)</f>
        <v>0</v>
      </c>
    </row>
    <row r="259" spans="1:19">
      <c r="A259" s="12">
        <v>2</v>
      </c>
      <c r="B259" s="12">
        <v>4</v>
      </c>
      <c r="C259" s="12">
        <v>4</v>
      </c>
      <c r="D259" s="13">
        <v>1100061</v>
      </c>
      <c r="E259" s="12" t="s">
        <v>289</v>
      </c>
      <c r="F259" s="8" t="s">
        <v>20</v>
      </c>
      <c r="G259" s="4"/>
      <c r="H259" s="4"/>
      <c r="I259" s="21">
        <f t="shared" ref="I259:I322" si="17">ROUND(G259*0.7+H259*0.3,0)</f>
        <v>0</v>
      </c>
      <c r="J259" s="22"/>
      <c r="K259" s="4"/>
      <c r="L259" s="4"/>
      <c r="M259" s="21">
        <f t="shared" ref="M259:M322" si="18">ROUND(K259*0.7+L259*0.3,0)</f>
        <v>0</v>
      </c>
      <c r="N259" s="22"/>
      <c r="O259" s="4"/>
      <c r="P259" s="4"/>
      <c r="Q259" s="21">
        <f t="shared" ref="Q259:Q322" si="19">ROUND(O259*0.7+P259*0.3,0)</f>
        <v>0</v>
      </c>
      <c r="R259" s="22"/>
      <c r="S259" s="2">
        <f t="shared" si="16"/>
        <v>0</v>
      </c>
    </row>
    <row r="260" spans="1:19">
      <c r="A260" s="12">
        <v>2</v>
      </c>
      <c r="B260" s="12">
        <v>4</v>
      </c>
      <c r="C260" s="12">
        <v>5</v>
      </c>
      <c r="D260" s="13">
        <v>1100062</v>
      </c>
      <c r="E260" s="12" t="s">
        <v>290</v>
      </c>
      <c r="F260" s="8" t="s">
        <v>20</v>
      </c>
      <c r="G260" s="4"/>
      <c r="H260" s="4"/>
      <c r="I260" s="21">
        <f t="shared" si="17"/>
        <v>0</v>
      </c>
      <c r="J260" s="22"/>
      <c r="K260" s="4"/>
      <c r="L260" s="4"/>
      <c r="M260" s="21">
        <f t="shared" si="18"/>
        <v>0</v>
      </c>
      <c r="N260" s="22"/>
      <c r="O260" s="4"/>
      <c r="P260" s="4"/>
      <c r="Q260" s="21">
        <f t="shared" si="19"/>
        <v>0</v>
      </c>
      <c r="R260" s="22"/>
      <c r="S260" s="2">
        <f t="shared" si="16"/>
        <v>0</v>
      </c>
    </row>
    <row r="261" spans="1:19">
      <c r="A261" s="12">
        <v>2</v>
      </c>
      <c r="B261" s="12">
        <v>4</v>
      </c>
      <c r="C261" s="12">
        <v>6</v>
      </c>
      <c r="D261" s="13">
        <v>1100063</v>
      </c>
      <c r="E261" s="12" t="s">
        <v>291</v>
      </c>
      <c r="F261" s="8" t="s">
        <v>20</v>
      </c>
      <c r="G261" s="4"/>
      <c r="H261" s="4"/>
      <c r="I261" s="21">
        <f t="shared" si="17"/>
        <v>0</v>
      </c>
      <c r="J261" s="22"/>
      <c r="K261" s="4"/>
      <c r="L261" s="4"/>
      <c r="M261" s="21">
        <f t="shared" si="18"/>
        <v>0</v>
      </c>
      <c r="N261" s="22"/>
      <c r="O261" s="4"/>
      <c r="P261" s="4"/>
      <c r="Q261" s="21">
        <f t="shared" si="19"/>
        <v>0</v>
      </c>
      <c r="R261" s="22"/>
      <c r="S261" s="2">
        <f t="shared" si="16"/>
        <v>0</v>
      </c>
    </row>
    <row r="262" spans="1:19">
      <c r="A262" s="12">
        <v>2</v>
      </c>
      <c r="B262" s="12">
        <v>4</v>
      </c>
      <c r="C262" s="12">
        <v>7</v>
      </c>
      <c r="D262" s="13">
        <v>1100064</v>
      </c>
      <c r="E262" s="12" t="s">
        <v>292</v>
      </c>
      <c r="F262" s="8" t="s">
        <v>20</v>
      </c>
      <c r="G262" s="4"/>
      <c r="H262" s="4"/>
      <c r="I262" s="21">
        <f t="shared" si="17"/>
        <v>0</v>
      </c>
      <c r="J262" s="22"/>
      <c r="K262" s="4"/>
      <c r="L262" s="4"/>
      <c r="M262" s="21">
        <f t="shared" si="18"/>
        <v>0</v>
      </c>
      <c r="N262" s="22"/>
      <c r="O262" s="4"/>
      <c r="P262" s="4"/>
      <c r="Q262" s="21">
        <f t="shared" si="19"/>
        <v>0</v>
      </c>
      <c r="R262" s="22"/>
      <c r="S262" s="2">
        <f t="shared" si="16"/>
        <v>0</v>
      </c>
    </row>
    <row r="263" spans="1:19">
      <c r="A263" s="12">
        <v>2</v>
      </c>
      <c r="B263" s="12">
        <v>4</v>
      </c>
      <c r="C263" s="12">
        <v>8</v>
      </c>
      <c r="D263" s="13">
        <v>1100065</v>
      </c>
      <c r="E263" s="12" t="s">
        <v>293</v>
      </c>
      <c r="F263" s="8" t="s">
        <v>20</v>
      </c>
      <c r="G263" s="4"/>
      <c r="H263" s="4"/>
      <c r="I263" s="21">
        <f t="shared" si="17"/>
        <v>0</v>
      </c>
      <c r="J263" s="22"/>
      <c r="K263" s="4"/>
      <c r="L263" s="4"/>
      <c r="M263" s="21">
        <f t="shared" si="18"/>
        <v>0</v>
      </c>
      <c r="N263" s="22"/>
      <c r="O263" s="4"/>
      <c r="P263" s="4"/>
      <c r="Q263" s="21">
        <f t="shared" si="19"/>
        <v>0</v>
      </c>
      <c r="R263" s="22"/>
      <c r="S263" s="2">
        <f t="shared" si="16"/>
        <v>0</v>
      </c>
    </row>
    <row r="264" spans="1:19">
      <c r="A264" s="12">
        <v>2</v>
      </c>
      <c r="B264" s="12">
        <v>4</v>
      </c>
      <c r="C264" s="12">
        <v>9</v>
      </c>
      <c r="D264" s="13">
        <v>1100066</v>
      </c>
      <c r="E264" s="12" t="s">
        <v>294</v>
      </c>
      <c r="F264" s="8" t="s">
        <v>20</v>
      </c>
      <c r="G264" s="4"/>
      <c r="H264" s="4"/>
      <c r="I264" s="21">
        <f t="shared" si="17"/>
        <v>0</v>
      </c>
      <c r="J264" s="22"/>
      <c r="K264" s="4"/>
      <c r="L264" s="4"/>
      <c r="M264" s="21">
        <f t="shared" si="18"/>
        <v>0</v>
      </c>
      <c r="N264" s="22"/>
      <c r="O264" s="4"/>
      <c r="P264" s="4"/>
      <c r="Q264" s="21">
        <f t="shared" si="19"/>
        <v>0</v>
      </c>
      <c r="R264" s="22"/>
      <c r="S264" s="2">
        <f t="shared" si="16"/>
        <v>0</v>
      </c>
    </row>
    <row r="265" spans="1:19">
      <c r="A265" s="12">
        <v>2</v>
      </c>
      <c r="B265" s="12">
        <v>4</v>
      </c>
      <c r="C265" s="12">
        <v>10</v>
      </c>
      <c r="D265" s="13">
        <v>1100067</v>
      </c>
      <c r="E265" s="12" t="s">
        <v>295</v>
      </c>
      <c r="F265" s="8" t="s">
        <v>20</v>
      </c>
      <c r="G265" s="4"/>
      <c r="H265" s="4"/>
      <c r="I265" s="21">
        <f t="shared" si="17"/>
        <v>0</v>
      </c>
      <c r="J265" s="22"/>
      <c r="K265" s="4"/>
      <c r="L265" s="4"/>
      <c r="M265" s="21">
        <f t="shared" si="18"/>
        <v>0</v>
      </c>
      <c r="N265" s="22"/>
      <c r="O265" s="4"/>
      <c r="P265" s="4"/>
      <c r="Q265" s="21">
        <f t="shared" si="19"/>
        <v>0</v>
      </c>
      <c r="R265" s="22"/>
      <c r="S265" s="2">
        <f t="shared" si="16"/>
        <v>0</v>
      </c>
    </row>
    <row r="266" spans="1:19">
      <c r="A266" s="12">
        <v>2</v>
      </c>
      <c r="B266" s="12">
        <v>4</v>
      </c>
      <c r="C266" s="12">
        <v>11</v>
      </c>
      <c r="D266" s="13">
        <v>1100068</v>
      </c>
      <c r="E266" s="12" t="s">
        <v>296</v>
      </c>
      <c r="F266" s="8" t="s">
        <v>20</v>
      </c>
      <c r="G266" s="4"/>
      <c r="H266" s="4"/>
      <c r="I266" s="21">
        <f t="shared" si="17"/>
        <v>0</v>
      </c>
      <c r="J266" s="22"/>
      <c r="K266" s="4"/>
      <c r="L266" s="4"/>
      <c r="M266" s="21">
        <f t="shared" si="18"/>
        <v>0</v>
      </c>
      <c r="N266" s="22"/>
      <c r="O266" s="4"/>
      <c r="P266" s="4"/>
      <c r="Q266" s="21">
        <f t="shared" si="19"/>
        <v>0</v>
      </c>
      <c r="R266" s="22"/>
      <c r="S266" s="2">
        <f t="shared" si="16"/>
        <v>0</v>
      </c>
    </row>
    <row r="267" spans="1:19">
      <c r="A267" s="12">
        <v>2</v>
      </c>
      <c r="B267" s="12">
        <v>4</v>
      </c>
      <c r="C267" s="12">
        <v>12</v>
      </c>
      <c r="D267" s="13">
        <v>1100069</v>
      </c>
      <c r="E267" s="12" t="s">
        <v>297</v>
      </c>
      <c r="F267" s="8" t="s">
        <v>20</v>
      </c>
      <c r="G267" s="4"/>
      <c r="H267" s="4"/>
      <c r="I267" s="21">
        <f t="shared" si="17"/>
        <v>0</v>
      </c>
      <c r="J267" s="22"/>
      <c r="K267" s="4"/>
      <c r="L267" s="4"/>
      <c r="M267" s="21">
        <f t="shared" si="18"/>
        <v>0</v>
      </c>
      <c r="N267" s="22"/>
      <c r="O267" s="4"/>
      <c r="P267" s="4"/>
      <c r="Q267" s="21">
        <f t="shared" si="19"/>
        <v>0</v>
      </c>
      <c r="R267" s="22"/>
      <c r="S267" s="2">
        <f t="shared" si="16"/>
        <v>0</v>
      </c>
    </row>
    <row r="268" spans="1:19">
      <c r="A268" s="12">
        <v>2</v>
      </c>
      <c r="B268" s="12">
        <v>4</v>
      </c>
      <c r="C268" s="12">
        <v>13</v>
      </c>
      <c r="D268" s="13">
        <v>1100070</v>
      </c>
      <c r="E268" s="12" t="s">
        <v>298</v>
      </c>
      <c r="F268" s="8" t="s">
        <v>20</v>
      </c>
      <c r="G268" s="4"/>
      <c r="H268" s="4"/>
      <c r="I268" s="21">
        <f t="shared" si="17"/>
        <v>0</v>
      </c>
      <c r="J268" s="22"/>
      <c r="K268" s="4"/>
      <c r="L268" s="4"/>
      <c r="M268" s="21">
        <f t="shared" si="18"/>
        <v>0</v>
      </c>
      <c r="N268" s="22"/>
      <c r="O268" s="4"/>
      <c r="P268" s="4"/>
      <c r="Q268" s="21">
        <f t="shared" si="19"/>
        <v>0</v>
      </c>
      <c r="R268" s="22"/>
      <c r="S268" s="2">
        <f t="shared" si="16"/>
        <v>0</v>
      </c>
    </row>
    <row r="269" spans="1:19">
      <c r="A269" s="12">
        <v>2</v>
      </c>
      <c r="B269" s="12">
        <v>4</v>
      </c>
      <c r="C269" s="12">
        <v>14</v>
      </c>
      <c r="D269" s="13">
        <v>1100071</v>
      </c>
      <c r="E269" s="12" t="s">
        <v>299</v>
      </c>
      <c r="F269" s="8" t="s">
        <v>20</v>
      </c>
      <c r="G269" s="4"/>
      <c r="H269" s="4"/>
      <c r="I269" s="21">
        <f t="shared" si="17"/>
        <v>0</v>
      </c>
      <c r="J269" s="22"/>
      <c r="K269" s="4"/>
      <c r="L269" s="4"/>
      <c r="M269" s="21">
        <f t="shared" si="18"/>
        <v>0</v>
      </c>
      <c r="N269" s="22"/>
      <c r="O269" s="4"/>
      <c r="P269" s="4"/>
      <c r="Q269" s="21">
        <f t="shared" si="19"/>
        <v>0</v>
      </c>
      <c r="R269" s="22"/>
      <c r="S269" s="2">
        <f t="shared" si="16"/>
        <v>0</v>
      </c>
    </row>
    <row r="270" spans="1:19">
      <c r="A270" s="12">
        <v>2</v>
      </c>
      <c r="B270" s="12">
        <v>4</v>
      </c>
      <c r="C270" s="12">
        <v>15</v>
      </c>
      <c r="D270" s="13">
        <v>1100072</v>
      </c>
      <c r="E270" s="12" t="s">
        <v>300</v>
      </c>
      <c r="F270" s="8" t="s">
        <v>20</v>
      </c>
      <c r="G270" s="4"/>
      <c r="H270" s="4"/>
      <c r="I270" s="21">
        <f t="shared" si="17"/>
        <v>0</v>
      </c>
      <c r="J270" s="22"/>
      <c r="K270" s="4"/>
      <c r="L270" s="4"/>
      <c r="M270" s="21">
        <f t="shared" si="18"/>
        <v>0</v>
      </c>
      <c r="N270" s="22"/>
      <c r="O270" s="4"/>
      <c r="P270" s="4"/>
      <c r="Q270" s="21">
        <f t="shared" si="19"/>
        <v>0</v>
      </c>
      <c r="R270" s="22"/>
      <c r="S270" s="2">
        <f t="shared" si="16"/>
        <v>0</v>
      </c>
    </row>
    <row r="271" spans="1:19">
      <c r="A271" s="12">
        <v>2</v>
      </c>
      <c r="B271" s="12">
        <v>4</v>
      </c>
      <c r="C271" s="12">
        <v>16</v>
      </c>
      <c r="D271" s="13">
        <v>1100073</v>
      </c>
      <c r="E271" s="12" t="s">
        <v>301</v>
      </c>
      <c r="F271" s="8" t="s">
        <v>20</v>
      </c>
      <c r="G271" s="4"/>
      <c r="H271" s="4"/>
      <c r="I271" s="21">
        <f t="shared" si="17"/>
        <v>0</v>
      </c>
      <c r="J271" s="22"/>
      <c r="K271" s="4"/>
      <c r="L271" s="4"/>
      <c r="M271" s="21">
        <f t="shared" si="18"/>
        <v>0</v>
      </c>
      <c r="N271" s="22"/>
      <c r="O271" s="4"/>
      <c r="P271" s="4"/>
      <c r="Q271" s="21">
        <f t="shared" si="19"/>
        <v>0</v>
      </c>
      <c r="R271" s="22"/>
      <c r="S271" s="2">
        <f t="shared" si="16"/>
        <v>0</v>
      </c>
    </row>
    <row r="272" spans="1:19">
      <c r="A272" s="12">
        <v>2</v>
      </c>
      <c r="B272" s="12">
        <v>4</v>
      </c>
      <c r="C272" s="12">
        <v>17</v>
      </c>
      <c r="D272" s="13">
        <v>1100074</v>
      </c>
      <c r="E272" s="12" t="s">
        <v>302</v>
      </c>
      <c r="F272" s="8" t="s">
        <v>20</v>
      </c>
      <c r="G272" s="4"/>
      <c r="H272" s="4"/>
      <c r="I272" s="21">
        <f t="shared" si="17"/>
        <v>0</v>
      </c>
      <c r="J272" s="22"/>
      <c r="K272" s="4"/>
      <c r="L272" s="4"/>
      <c r="M272" s="21">
        <f t="shared" si="18"/>
        <v>0</v>
      </c>
      <c r="N272" s="22"/>
      <c r="O272" s="4"/>
      <c r="P272" s="4"/>
      <c r="Q272" s="21">
        <f t="shared" si="19"/>
        <v>0</v>
      </c>
      <c r="R272" s="22"/>
      <c r="S272" s="2">
        <f t="shared" si="16"/>
        <v>0</v>
      </c>
    </row>
    <row r="273" spans="1:19">
      <c r="A273" s="12">
        <v>2</v>
      </c>
      <c r="B273" s="12">
        <v>4</v>
      </c>
      <c r="C273" s="12">
        <v>18</v>
      </c>
      <c r="D273" s="13">
        <v>1100075</v>
      </c>
      <c r="E273" s="12" t="s">
        <v>303</v>
      </c>
      <c r="F273" s="8" t="s">
        <v>20</v>
      </c>
      <c r="G273" s="4"/>
      <c r="H273" s="4"/>
      <c r="I273" s="21">
        <f t="shared" si="17"/>
        <v>0</v>
      </c>
      <c r="J273" s="22"/>
      <c r="K273" s="4"/>
      <c r="L273" s="4"/>
      <c r="M273" s="21">
        <f t="shared" si="18"/>
        <v>0</v>
      </c>
      <c r="N273" s="22"/>
      <c r="O273" s="4"/>
      <c r="P273" s="4"/>
      <c r="Q273" s="21">
        <f t="shared" si="19"/>
        <v>0</v>
      </c>
      <c r="R273" s="22"/>
      <c r="S273" s="2">
        <f t="shared" si="16"/>
        <v>0</v>
      </c>
    </row>
    <row r="274" spans="1:19">
      <c r="A274" s="12">
        <v>2</v>
      </c>
      <c r="B274" s="12">
        <v>4</v>
      </c>
      <c r="C274" s="12">
        <v>19</v>
      </c>
      <c r="D274" s="13">
        <v>1100076</v>
      </c>
      <c r="E274" s="12" t="s">
        <v>304</v>
      </c>
      <c r="F274" s="8" t="s">
        <v>20</v>
      </c>
      <c r="G274" s="4"/>
      <c r="H274" s="4"/>
      <c r="I274" s="21">
        <f t="shared" si="17"/>
        <v>0</v>
      </c>
      <c r="J274" s="22"/>
      <c r="K274" s="4"/>
      <c r="L274" s="4"/>
      <c r="M274" s="21">
        <f t="shared" si="18"/>
        <v>0</v>
      </c>
      <c r="N274" s="22"/>
      <c r="O274" s="4"/>
      <c r="P274" s="4"/>
      <c r="Q274" s="21">
        <f t="shared" si="19"/>
        <v>0</v>
      </c>
      <c r="R274" s="22"/>
      <c r="S274" s="2">
        <f t="shared" si="16"/>
        <v>0</v>
      </c>
    </row>
    <row r="275" spans="1:19">
      <c r="A275" s="12">
        <v>2</v>
      </c>
      <c r="B275" s="12">
        <v>4</v>
      </c>
      <c r="C275" s="12">
        <v>20</v>
      </c>
      <c r="D275" s="13">
        <v>1100077</v>
      </c>
      <c r="E275" s="12" t="s">
        <v>305</v>
      </c>
      <c r="F275" s="8" t="s">
        <v>20</v>
      </c>
      <c r="G275" s="4"/>
      <c r="H275" s="4"/>
      <c r="I275" s="21">
        <f t="shared" si="17"/>
        <v>0</v>
      </c>
      <c r="J275" s="22"/>
      <c r="K275" s="4"/>
      <c r="L275" s="4"/>
      <c r="M275" s="21">
        <f t="shared" si="18"/>
        <v>0</v>
      </c>
      <c r="N275" s="22"/>
      <c r="O275" s="4"/>
      <c r="P275" s="4"/>
      <c r="Q275" s="21">
        <f t="shared" si="19"/>
        <v>0</v>
      </c>
      <c r="R275" s="22"/>
      <c r="S275" s="2">
        <f t="shared" si="16"/>
        <v>0</v>
      </c>
    </row>
    <row r="276" spans="1:19">
      <c r="A276" s="12">
        <v>2</v>
      </c>
      <c r="B276" s="12">
        <v>4</v>
      </c>
      <c r="C276" s="12">
        <v>21</v>
      </c>
      <c r="D276" s="13">
        <v>1100078</v>
      </c>
      <c r="E276" s="12" t="s">
        <v>306</v>
      </c>
      <c r="F276" s="8" t="s">
        <v>20</v>
      </c>
      <c r="G276" s="4"/>
      <c r="H276" s="4"/>
      <c r="I276" s="21">
        <f t="shared" si="17"/>
        <v>0</v>
      </c>
      <c r="J276" s="22"/>
      <c r="K276" s="4"/>
      <c r="L276" s="4"/>
      <c r="M276" s="21">
        <f t="shared" si="18"/>
        <v>0</v>
      </c>
      <c r="N276" s="22"/>
      <c r="O276" s="4"/>
      <c r="P276" s="4"/>
      <c r="Q276" s="21">
        <f t="shared" si="19"/>
        <v>0</v>
      </c>
      <c r="R276" s="22"/>
      <c r="S276" s="2">
        <f t="shared" si="16"/>
        <v>0</v>
      </c>
    </row>
    <row r="277" spans="1:19">
      <c r="A277" s="12">
        <v>2</v>
      </c>
      <c r="B277" s="12">
        <v>4</v>
      </c>
      <c r="C277" s="12">
        <v>22</v>
      </c>
      <c r="D277" s="13">
        <v>1100079</v>
      </c>
      <c r="E277" s="12" t="s">
        <v>307</v>
      </c>
      <c r="F277" s="8" t="s">
        <v>20</v>
      </c>
      <c r="G277" s="4"/>
      <c r="H277" s="4"/>
      <c r="I277" s="21">
        <f t="shared" si="17"/>
        <v>0</v>
      </c>
      <c r="J277" s="22"/>
      <c r="K277" s="4"/>
      <c r="L277" s="4"/>
      <c r="M277" s="21">
        <f t="shared" si="18"/>
        <v>0</v>
      </c>
      <c r="N277" s="22"/>
      <c r="O277" s="4"/>
      <c r="P277" s="4"/>
      <c r="Q277" s="21">
        <f t="shared" si="19"/>
        <v>0</v>
      </c>
      <c r="R277" s="22"/>
      <c r="S277" s="2">
        <f t="shared" si="16"/>
        <v>0</v>
      </c>
    </row>
    <row r="278" spans="1:19">
      <c r="A278" s="12">
        <v>2</v>
      </c>
      <c r="B278" s="12">
        <v>4</v>
      </c>
      <c r="C278" s="12">
        <v>23</v>
      </c>
      <c r="D278" s="13">
        <v>1100080</v>
      </c>
      <c r="E278" s="12" t="s">
        <v>308</v>
      </c>
      <c r="F278" s="8" t="s">
        <v>20</v>
      </c>
      <c r="G278" s="4"/>
      <c r="H278" s="4"/>
      <c r="I278" s="21">
        <f t="shared" si="17"/>
        <v>0</v>
      </c>
      <c r="J278" s="22"/>
      <c r="K278" s="4"/>
      <c r="L278" s="4"/>
      <c r="M278" s="21">
        <f t="shared" si="18"/>
        <v>0</v>
      </c>
      <c r="N278" s="22"/>
      <c r="O278" s="4"/>
      <c r="P278" s="4"/>
      <c r="Q278" s="21">
        <f t="shared" si="19"/>
        <v>0</v>
      </c>
      <c r="R278" s="22"/>
      <c r="S278" s="2">
        <f t="shared" si="16"/>
        <v>0</v>
      </c>
    </row>
    <row r="279" spans="1:19">
      <c r="A279" s="12">
        <v>2</v>
      </c>
      <c r="B279" s="12">
        <v>4</v>
      </c>
      <c r="C279" s="12">
        <v>25</v>
      </c>
      <c r="D279" s="13">
        <v>1100082</v>
      </c>
      <c r="E279" s="12" t="s">
        <v>309</v>
      </c>
      <c r="F279" s="8" t="s">
        <v>20</v>
      </c>
      <c r="G279" s="4"/>
      <c r="H279" s="4"/>
      <c r="I279" s="21">
        <f t="shared" si="17"/>
        <v>0</v>
      </c>
      <c r="J279" s="22"/>
      <c r="K279" s="4"/>
      <c r="L279" s="4"/>
      <c r="M279" s="21">
        <f t="shared" si="18"/>
        <v>0</v>
      </c>
      <c r="N279" s="22"/>
      <c r="O279" s="4"/>
      <c r="P279" s="4"/>
      <c r="Q279" s="21">
        <f t="shared" si="19"/>
        <v>0</v>
      </c>
      <c r="R279" s="22"/>
      <c r="S279" s="2">
        <f t="shared" si="16"/>
        <v>0</v>
      </c>
    </row>
    <row r="280" spans="1:19">
      <c r="A280" s="12">
        <v>2</v>
      </c>
      <c r="B280" s="12">
        <v>4</v>
      </c>
      <c r="C280" s="12">
        <v>26</v>
      </c>
      <c r="D280" s="13">
        <v>1100083</v>
      </c>
      <c r="E280" s="12" t="s">
        <v>310</v>
      </c>
      <c r="F280" s="8" t="s">
        <v>20</v>
      </c>
      <c r="G280" s="4"/>
      <c r="H280" s="4"/>
      <c r="I280" s="21">
        <f t="shared" si="17"/>
        <v>0</v>
      </c>
      <c r="J280" s="22"/>
      <c r="K280" s="4"/>
      <c r="L280" s="4"/>
      <c r="M280" s="21">
        <f t="shared" si="18"/>
        <v>0</v>
      </c>
      <c r="N280" s="22"/>
      <c r="O280" s="4"/>
      <c r="P280" s="4"/>
      <c r="Q280" s="21">
        <f t="shared" si="19"/>
        <v>0</v>
      </c>
      <c r="R280" s="22"/>
      <c r="S280" s="2">
        <f t="shared" si="16"/>
        <v>0</v>
      </c>
    </row>
    <row r="281" spans="1:19">
      <c r="A281" s="12">
        <v>2</v>
      </c>
      <c r="B281" s="12">
        <v>5</v>
      </c>
      <c r="C281" s="12">
        <v>1</v>
      </c>
      <c r="D281" s="13">
        <v>1100084</v>
      </c>
      <c r="E281" s="12" t="s">
        <v>311</v>
      </c>
      <c r="F281" s="8" t="s">
        <v>20</v>
      </c>
      <c r="G281" s="4"/>
      <c r="H281" s="4"/>
      <c r="I281" s="21">
        <f t="shared" si="17"/>
        <v>0</v>
      </c>
      <c r="J281" s="22"/>
      <c r="K281" s="4"/>
      <c r="L281" s="4"/>
      <c r="M281" s="21">
        <f t="shared" si="18"/>
        <v>0</v>
      </c>
      <c r="N281" s="22"/>
      <c r="O281" s="4"/>
      <c r="P281" s="4"/>
      <c r="Q281" s="21">
        <f t="shared" si="19"/>
        <v>0</v>
      </c>
      <c r="R281" s="22"/>
      <c r="S281" s="2">
        <f t="shared" si="16"/>
        <v>0</v>
      </c>
    </row>
    <row r="282" spans="1:19">
      <c r="A282" s="12">
        <v>2</v>
      </c>
      <c r="B282" s="12">
        <v>5</v>
      </c>
      <c r="C282" s="12">
        <v>2</v>
      </c>
      <c r="D282" s="13">
        <v>1100085</v>
      </c>
      <c r="E282" s="12" t="s">
        <v>312</v>
      </c>
      <c r="F282" s="8" t="s">
        <v>20</v>
      </c>
      <c r="G282" s="4"/>
      <c r="H282" s="4"/>
      <c r="I282" s="21">
        <f t="shared" si="17"/>
        <v>0</v>
      </c>
      <c r="J282" s="22"/>
      <c r="K282" s="4"/>
      <c r="L282" s="4"/>
      <c r="M282" s="21">
        <f t="shared" si="18"/>
        <v>0</v>
      </c>
      <c r="N282" s="22"/>
      <c r="O282" s="4"/>
      <c r="P282" s="4"/>
      <c r="Q282" s="21">
        <f t="shared" si="19"/>
        <v>0</v>
      </c>
      <c r="R282" s="22"/>
      <c r="S282" s="2">
        <f t="shared" si="16"/>
        <v>0</v>
      </c>
    </row>
    <row r="283" spans="1:19">
      <c r="A283" s="12">
        <v>2</v>
      </c>
      <c r="B283" s="12">
        <v>5</v>
      </c>
      <c r="C283" s="12">
        <v>3</v>
      </c>
      <c r="D283" s="13">
        <v>1100086</v>
      </c>
      <c r="E283" s="12" t="s">
        <v>313</v>
      </c>
      <c r="F283" s="8" t="s">
        <v>20</v>
      </c>
      <c r="G283" s="4"/>
      <c r="H283" s="4"/>
      <c r="I283" s="21">
        <f t="shared" si="17"/>
        <v>0</v>
      </c>
      <c r="J283" s="22"/>
      <c r="K283" s="4"/>
      <c r="L283" s="4"/>
      <c r="M283" s="21">
        <f t="shared" si="18"/>
        <v>0</v>
      </c>
      <c r="N283" s="22"/>
      <c r="O283" s="4"/>
      <c r="P283" s="4"/>
      <c r="Q283" s="21">
        <f t="shared" si="19"/>
        <v>0</v>
      </c>
      <c r="R283" s="22"/>
      <c r="S283" s="2">
        <f t="shared" si="16"/>
        <v>0</v>
      </c>
    </row>
    <row r="284" spans="1:19">
      <c r="A284" s="12">
        <v>2</v>
      </c>
      <c r="B284" s="12">
        <v>5</v>
      </c>
      <c r="C284" s="12">
        <v>4</v>
      </c>
      <c r="D284" s="13">
        <v>1100087</v>
      </c>
      <c r="E284" s="12" t="s">
        <v>314</v>
      </c>
      <c r="F284" s="8" t="s">
        <v>20</v>
      </c>
      <c r="G284" s="4"/>
      <c r="H284" s="4"/>
      <c r="I284" s="21">
        <f t="shared" si="17"/>
        <v>0</v>
      </c>
      <c r="J284" s="22"/>
      <c r="K284" s="4"/>
      <c r="L284" s="4"/>
      <c r="M284" s="21">
        <f t="shared" si="18"/>
        <v>0</v>
      </c>
      <c r="N284" s="22"/>
      <c r="O284" s="4"/>
      <c r="P284" s="4"/>
      <c r="Q284" s="21">
        <f t="shared" si="19"/>
        <v>0</v>
      </c>
      <c r="R284" s="22"/>
      <c r="S284" s="2">
        <f t="shared" si="16"/>
        <v>0</v>
      </c>
    </row>
    <row r="285" spans="1:19">
      <c r="A285" s="12">
        <v>2</v>
      </c>
      <c r="B285" s="12">
        <v>5</v>
      </c>
      <c r="C285" s="12">
        <v>5</v>
      </c>
      <c r="D285" s="13">
        <v>1100088</v>
      </c>
      <c r="E285" s="12" t="s">
        <v>315</v>
      </c>
      <c r="F285" s="8" t="s">
        <v>20</v>
      </c>
      <c r="G285" s="4"/>
      <c r="H285" s="4"/>
      <c r="I285" s="21">
        <f t="shared" si="17"/>
        <v>0</v>
      </c>
      <c r="J285" s="22"/>
      <c r="K285" s="4"/>
      <c r="L285" s="4"/>
      <c r="M285" s="21">
        <f t="shared" si="18"/>
        <v>0</v>
      </c>
      <c r="N285" s="22"/>
      <c r="O285" s="4"/>
      <c r="P285" s="4"/>
      <c r="Q285" s="21">
        <f t="shared" si="19"/>
        <v>0</v>
      </c>
      <c r="R285" s="22"/>
      <c r="S285" s="2">
        <f t="shared" si="16"/>
        <v>0</v>
      </c>
    </row>
    <row r="286" spans="1:19">
      <c r="A286" s="12">
        <v>2</v>
      </c>
      <c r="B286" s="12">
        <v>5</v>
      </c>
      <c r="C286" s="12">
        <v>6</v>
      </c>
      <c r="D286" s="13">
        <v>1100089</v>
      </c>
      <c r="E286" s="12" t="s">
        <v>316</v>
      </c>
      <c r="F286" s="8" t="s">
        <v>20</v>
      </c>
      <c r="G286" s="4"/>
      <c r="H286" s="4"/>
      <c r="I286" s="21">
        <f t="shared" si="17"/>
        <v>0</v>
      </c>
      <c r="J286" s="22"/>
      <c r="K286" s="4"/>
      <c r="L286" s="4"/>
      <c r="M286" s="21">
        <f t="shared" si="18"/>
        <v>0</v>
      </c>
      <c r="N286" s="22"/>
      <c r="O286" s="4"/>
      <c r="P286" s="4"/>
      <c r="Q286" s="21">
        <f t="shared" si="19"/>
        <v>0</v>
      </c>
      <c r="R286" s="22"/>
      <c r="S286" s="2">
        <f t="shared" si="16"/>
        <v>0</v>
      </c>
    </row>
    <row r="287" spans="1:19">
      <c r="A287" s="12">
        <v>2</v>
      </c>
      <c r="B287" s="12">
        <v>5</v>
      </c>
      <c r="C287" s="12">
        <v>7</v>
      </c>
      <c r="D287" s="13">
        <v>1100090</v>
      </c>
      <c r="E287" s="12" t="s">
        <v>317</v>
      </c>
      <c r="F287" s="8" t="s">
        <v>20</v>
      </c>
      <c r="G287" s="4"/>
      <c r="H287" s="4"/>
      <c r="I287" s="21">
        <f t="shared" si="17"/>
        <v>0</v>
      </c>
      <c r="J287" s="22"/>
      <c r="K287" s="4"/>
      <c r="L287" s="4"/>
      <c r="M287" s="21">
        <f t="shared" si="18"/>
        <v>0</v>
      </c>
      <c r="N287" s="22"/>
      <c r="O287" s="4"/>
      <c r="P287" s="4"/>
      <c r="Q287" s="21">
        <f t="shared" si="19"/>
        <v>0</v>
      </c>
      <c r="R287" s="22"/>
      <c r="S287" s="2">
        <f t="shared" si="16"/>
        <v>0</v>
      </c>
    </row>
    <row r="288" spans="1:19">
      <c r="A288" s="12">
        <v>2</v>
      </c>
      <c r="B288" s="12">
        <v>5</v>
      </c>
      <c r="C288" s="12">
        <v>9</v>
      </c>
      <c r="D288" s="13">
        <v>1100092</v>
      </c>
      <c r="E288" s="12" t="s">
        <v>318</v>
      </c>
      <c r="F288" s="8" t="s">
        <v>20</v>
      </c>
      <c r="G288" s="4"/>
      <c r="H288" s="4"/>
      <c r="I288" s="21">
        <f t="shared" si="17"/>
        <v>0</v>
      </c>
      <c r="J288" s="22"/>
      <c r="K288" s="4"/>
      <c r="L288" s="4"/>
      <c r="M288" s="21">
        <f t="shared" si="18"/>
        <v>0</v>
      </c>
      <c r="N288" s="22"/>
      <c r="O288" s="4"/>
      <c r="P288" s="4"/>
      <c r="Q288" s="21">
        <f t="shared" si="19"/>
        <v>0</v>
      </c>
      <c r="R288" s="22"/>
      <c r="S288" s="2">
        <f t="shared" si="16"/>
        <v>0</v>
      </c>
    </row>
    <row r="289" spans="1:19">
      <c r="A289" s="12">
        <v>2</v>
      </c>
      <c r="B289" s="12">
        <v>5</v>
      </c>
      <c r="C289" s="12">
        <v>10</v>
      </c>
      <c r="D289" s="13">
        <v>1100093</v>
      </c>
      <c r="E289" s="12" t="s">
        <v>319</v>
      </c>
      <c r="F289" s="8" t="s">
        <v>20</v>
      </c>
      <c r="G289" s="4"/>
      <c r="H289" s="4"/>
      <c r="I289" s="21">
        <f t="shared" si="17"/>
        <v>0</v>
      </c>
      <c r="J289" s="22"/>
      <c r="K289" s="4"/>
      <c r="L289" s="4"/>
      <c r="M289" s="21">
        <f t="shared" si="18"/>
        <v>0</v>
      </c>
      <c r="N289" s="22"/>
      <c r="O289" s="4"/>
      <c r="P289" s="4"/>
      <c r="Q289" s="21">
        <f t="shared" si="19"/>
        <v>0</v>
      </c>
      <c r="R289" s="22"/>
      <c r="S289" s="2">
        <f t="shared" si="16"/>
        <v>0</v>
      </c>
    </row>
    <row r="290" spans="1:19">
      <c r="A290" s="12">
        <v>2</v>
      </c>
      <c r="B290" s="12">
        <v>5</v>
      </c>
      <c r="C290" s="12">
        <v>11</v>
      </c>
      <c r="D290" s="13">
        <v>1100094</v>
      </c>
      <c r="E290" s="12" t="s">
        <v>320</v>
      </c>
      <c r="F290" s="8" t="s">
        <v>20</v>
      </c>
      <c r="G290" s="4"/>
      <c r="H290" s="4"/>
      <c r="I290" s="21">
        <f t="shared" si="17"/>
        <v>0</v>
      </c>
      <c r="J290" s="22"/>
      <c r="K290" s="4"/>
      <c r="L290" s="4"/>
      <c r="M290" s="21">
        <f t="shared" si="18"/>
        <v>0</v>
      </c>
      <c r="N290" s="22"/>
      <c r="O290" s="4"/>
      <c r="P290" s="4"/>
      <c r="Q290" s="21">
        <f t="shared" si="19"/>
        <v>0</v>
      </c>
      <c r="R290" s="22"/>
      <c r="S290" s="2">
        <f t="shared" si="16"/>
        <v>0</v>
      </c>
    </row>
    <row r="291" spans="1:19">
      <c r="A291" s="12">
        <v>2</v>
      </c>
      <c r="B291" s="12">
        <v>5</v>
      </c>
      <c r="C291" s="12">
        <v>12</v>
      </c>
      <c r="D291" s="13">
        <v>1100095</v>
      </c>
      <c r="E291" s="12" t="s">
        <v>321</v>
      </c>
      <c r="F291" s="8" t="s">
        <v>20</v>
      </c>
      <c r="G291" s="4"/>
      <c r="H291" s="4"/>
      <c r="I291" s="21">
        <f t="shared" si="17"/>
        <v>0</v>
      </c>
      <c r="J291" s="22"/>
      <c r="K291" s="4"/>
      <c r="L291" s="4"/>
      <c r="M291" s="21">
        <f t="shared" si="18"/>
        <v>0</v>
      </c>
      <c r="N291" s="22"/>
      <c r="O291" s="4"/>
      <c r="P291" s="4"/>
      <c r="Q291" s="21">
        <f t="shared" si="19"/>
        <v>0</v>
      </c>
      <c r="R291" s="22"/>
      <c r="S291" s="2">
        <f t="shared" si="16"/>
        <v>0</v>
      </c>
    </row>
    <row r="292" spans="1:19">
      <c r="A292" s="12">
        <v>2</v>
      </c>
      <c r="B292" s="12">
        <v>5</v>
      </c>
      <c r="C292" s="12">
        <v>13</v>
      </c>
      <c r="D292" s="13">
        <v>1100096</v>
      </c>
      <c r="E292" s="12" t="s">
        <v>322</v>
      </c>
      <c r="F292" s="8" t="s">
        <v>20</v>
      </c>
      <c r="G292" s="4"/>
      <c r="H292" s="4"/>
      <c r="I292" s="21">
        <f t="shared" si="17"/>
        <v>0</v>
      </c>
      <c r="J292" s="22"/>
      <c r="K292" s="4"/>
      <c r="L292" s="4"/>
      <c r="M292" s="21">
        <f t="shared" si="18"/>
        <v>0</v>
      </c>
      <c r="N292" s="22"/>
      <c r="O292" s="4"/>
      <c r="P292" s="4"/>
      <c r="Q292" s="21">
        <f t="shared" si="19"/>
        <v>0</v>
      </c>
      <c r="R292" s="22"/>
      <c r="S292" s="2">
        <f t="shared" si="16"/>
        <v>0</v>
      </c>
    </row>
    <row r="293" spans="1:19">
      <c r="A293" s="12">
        <v>2</v>
      </c>
      <c r="B293" s="12">
        <v>5</v>
      </c>
      <c r="C293" s="12">
        <v>14</v>
      </c>
      <c r="D293" s="13">
        <v>1100097</v>
      </c>
      <c r="E293" s="12" t="s">
        <v>323</v>
      </c>
      <c r="F293" s="8" t="s">
        <v>20</v>
      </c>
      <c r="G293" s="4"/>
      <c r="H293" s="4"/>
      <c r="I293" s="21">
        <f t="shared" si="17"/>
        <v>0</v>
      </c>
      <c r="J293" s="22"/>
      <c r="K293" s="4"/>
      <c r="L293" s="4"/>
      <c r="M293" s="21">
        <f t="shared" si="18"/>
        <v>0</v>
      </c>
      <c r="N293" s="22"/>
      <c r="O293" s="4"/>
      <c r="P293" s="4"/>
      <c r="Q293" s="21">
        <f t="shared" si="19"/>
        <v>0</v>
      </c>
      <c r="R293" s="22"/>
      <c r="S293" s="2">
        <f t="shared" si="16"/>
        <v>0</v>
      </c>
    </row>
    <row r="294" spans="1:19">
      <c r="A294" s="12">
        <v>2</v>
      </c>
      <c r="B294" s="12">
        <v>5</v>
      </c>
      <c r="C294" s="12">
        <v>15</v>
      </c>
      <c r="D294" s="13">
        <v>1100098</v>
      </c>
      <c r="E294" s="12" t="s">
        <v>324</v>
      </c>
      <c r="F294" s="8" t="s">
        <v>20</v>
      </c>
      <c r="G294" s="4"/>
      <c r="H294" s="4"/>
      <c r="I294" s="21">
        <f t="shared" si="17"/>
        <v>0</v>
      </c>
      <c r="J294" s="22"/>
      <c r="K294" s="4"/>
      <c r="L294" s="4"/>
      <c r="M294" s="21">
        <f t="shared" si="18"/>
        <v>0</v>
      </c>
      <c r="N294" s="22"/>
      <c r="O294" s="4"/>
      <c r="P294" s="4"/>
      <c r="Q294" s="21">
        <f t="shared" si="19"/>
        <v>0</v>
      </c>
      <c r="R294" s="22"/>
      <c r="S294" s="2">
        <f t="shared" si="16"/>
        <v>0</v>
      </c>
    </row>
    <row r="295" spans="1:19">
      <c r="A295" s="12">
        <v>2</v>
      </c>
      <c r="B295" s="12">
        <v>5</v>
      </c>
      <c r="C295" s="12">
        <v>17</v>
      </c>
      <c r="D295" s="13">
        <v>1100100</v>
      </c>
      <c r="E295" s="12" t="s">
        <v>325</v>
      </c>
      <c r="F295" s="8" t="s">
        <v>20</v>
      </c>
      <c r="G295" s="4"/>
      <c r="H295" s="4"/>
      <c r="I295" s="21">
        <f t="shared" si="17"/>
        <v>0</v>
      </c>
      <c r="J295" s="22"/>
      <c r="K295" s="4"/>
      <c r="L295" s="4"/>
      <c r="M295" s="21">
        <f t="shared" si="18"/>
        <v>0</v>
      </c>
      <c r="N295" s="22"/>
      <c r="O295" s="4"/>
      <c r="P295" s="4"/>
      <c r="Q295" s="21">
        <f t="shared" si="19"/>
        <v>0</v>
      </c>
      <c r="R295" s="22"/>
      <c r="S295" s="2">
        <f t="shared" si="16"/>
        <v>0</v>
      </c>
    </row>
    <row r="296" spans="1:19">
      <c r="A296" s="12">
        <v>2</v>
      </c>
      <c r="B296" s="12">
        <v>5</v>
      </c>
      <c r="C296" s="12">
        <v>18</v>
      </c>
      <c r="D296" s="13">
        <v>1100101</v>
      </c>
      <c r="E296" s="12" t="s">
        <v>326</v>
      </c>
      <c r="F296" s="8" t="s">
        <v>20</v>
      </c>
      <c r="G296" s="4"/>
      <c r="H296" s="4"/>
      <c r="I296" s="21">
        <f t="shared" si="17"/>
        <v>0</v>
      </c>
      <c r="J296" s="22"/>
      <c r="K296" s="4"/>
      <c r="L296" s="4"/>
      <c r="M296" s="21">
        <f t="shared" si="18"/>
        <v>0</v>
      </c>
      <c r="N296" s="22"/>
      <c r="O296" s="4"/>
      <c r="P296" s="4"/>
      <c r="Q296" s="21">
        <f t="shared" si="19"/>
        <v>0</v>
      </c>
      <c r="R296" s="22"/>
      <c r="S296" s="2">
        <f t="shared" si="16"/>
        <v>0</v>
      </c>
    </row>
    <row r="297" spans="1:19">
      <c r="A297" s="12">
        <v>2</v>
      </c>
      <c r="B297" s="12">
        <v>5</v>
      </c>
      <c r="C297" s="12">
        <v>19</v>
      </c>
      <c r="D297" s="13">
        <v>1100102</v>
      </c>
      <c r="E297" s="12" t="s">
        <v>327</v>
      </c>
      <c r="F297" s="8" t="s">
        <v>20</v>
      </c>
      <c r="G297" s="4"/>
      <c r="H297" s="4"/>
      <c r="I297" s="21">
        <f t="shared" si="17"/>
        <v>0</v>
      </c>
      <c r="J297" s="22"/>
      <c r="K297" s="4"/>
      <c r="L297" s="4"/>
      <c r="M297" s="21">
        <f t="shared" si="18"/>
        <v>0</v>
      </c>
      <c r="N297" s="22"/>
      <c r="O297" s="4"/>
      <c r="P297" s="4"/>
      <c r="Q297" s="21">
        <f t="shared" si="19"/>
        <v>0</v>
      </c>
      <c r="R297" s="22"/>
      <c r="S297" s="2">
        <f t="shared" si="16"/>
        <v>0</v>
      </c>
    </row>
    <row r="298" spans="1:19">
      <c r="A298" s="12">
        <v>2</v>
      </c>
      <c r="B298" s="12">
        <v>5</v>
      </c>
      <c r="C298" s="12">
        <v>20</v>
      </c>
      <c r="D298" s="13">
        <v>1100103</v>
      </c>
      <c r="E298" s="12" t="s">
        <v>328</v>
      </c>
      <c r="F298" s="8" t="s">
        <v>20</v>
      </c>
      <c r="G298" s="4"/>
      <c r="H298" s="4"/>
      <c r="I298" s="21">
        <f t="shared" si="17"/>
        <v>0</v>
      </c>
      <c r="J298" s="22"/>
      <c r="K298" s="4"/>
      <c r="L298" s="4"/>
      <c r="M298" s="21">
        <f t="shared" si="18"/>
        <v>0</v>
      </c>
      <c r="N298" s="22"/>
      <c r="O298" s="4"/>
      <c r="P298" s="4"/>
      <c r="Q298" s="21">
        <f t="shared" si="19"/>
        <v>0</v>
      </c>
      <c r="R298" s="22"/>
      <c r="S298" s="2">
        <f t="shared" si="16"/>
        <v>0</v>
      </c>
    </row>
    <row r="299" spans="1:19">
      <c r="A299" s="12">
        <v>2</v>
      </c>
      <c r="B299" s="12">
        <v>5</v>
      </c>
      <c r="C299" s="12">
        <v>21</v>
      </c>
      <c r="D299" s="13">
        <v>1100104</v>
      </c>
      <c r="E299" s="12" t="s">
        <v>329</v>
      </c>
      <c r="F299" s="8" t="s">
        <v>20</v>
      </c>
      <c r="G299" s="4"/>
      <c r="H299" s="4"/>
      <c r="I299" s="21">
        <f t="shared" si="17"/>
        <v>0</v>
      </c>
      <c r="J299" s="22"/>
      <c r="K299" s="4"/>
      <c r="L299" s="4"/>
      <c r="M299" s="21">
        <f t="shared" si="18"/>
        <v>0</v>
      </c>
      <c r="N299" s="22"/>
      <c r="O299" s="4"/>
      <c r="P299" s="4"/>
      <c r="Q299" s="21">
        <f t="shared" si="19"/>
        <v>0</v>
      </c>
      <c r="R299" s="22"/>
      <c r="S299" s="2">
        <f t="shared" si="16"/>
        <v>0</v>
      </c>
    </row>
    <row r="300" spans="1:19">
      <c r="A300" s="12">
        <v>2</v>
      </c>
      <c r="B300" s="12">
        <v>5</v>
      </c>
      <c r="C300" s="12">
        <v>22</v>
      </c>
      <c r="D300" s="13">
        <v>1100105</v>
      </c>
      <c r="E300" s="12" t="s">
        <v>330</v>
      </c>
      <c r="F300" s="8" t="s">
        <v>20</v>
      </c>
      <c r="G300" s="4"/>
      <c r="H300" s="4"/>
      <c r="I300" s="21">
        <f t="shared" si="17"/>
        <v>0</v>
      </c>
      <c r="J300" s="22"/>
      <c r="K300" s="4"/>
      <c r="L300" s="4"/>
      <c r="M300" s="21">
        <f t="shared" si="18"/>
        <v>0</v>
      </c>
      <c r="N300" s="22"/>
      <c r="O300" s="4"/>
      <c r="P300" s="4"/>
      <c r="Q300" s="21">
        <f t="shared" si="19"/>
        <v>0</v>
      </c>
      <c r="R300" s="22"/>
      <c r="S300" s="2">
        <f t="shared" si="16"/>
        <v>0</v>
      </c>
    </row>
    <row r="301" spans="1:19">
      <c r="A301" s="12">
        <v>2</v>
      </c>
      <c r="B301" s="12">
        <v>5</v>
      </c>
      <c r="C301" s="12">
        <v>23</v>
      </c>
      <c r="D301" s="13">
        <v>1100106</v>
      </c>
      <c r="E301" s="12" t="s">
        <v>331</v>
      </c>
      <c r="F301" s="8" t="s">
        <v>20</v>
      </c>
      <c r="G301" s="4"/>
      <c r="H301" s="4"/>
      <c r="I301" s="21">
        <f t="shared" si="17"/>
        <v>0</v>
      </c>
      <c r="J301" s="22"/>
      <c r="K301" s="4"/>
      <c r="L301" s="4"/>
      <c r="M301" s="21">
        <f t="shared" si="18"/>
        <v>0</v>
      </c>
      <c r="N301" s="22"/>
      <c r="O301" s="4"/>
      <c r="P301" s="4"/>
      <c r="Q301" s="21">
        <f t="shared" si="19"/>
        <v>0</v>
      </c>
      <c r="R301" s="22"/>
      <c r="S301" s="2">
        <f t="shared" si="16"/>
        <v>0</v>
      </c>
    </row>
    <row r="302" spans="1:19">
      <c r="A302" s="12">
        <v>2</v>
      </c>
      <c r="B302" s="12">
        <v>5</v>
      </c>
      <c r="C302" s="12">
        <v>24</v>
      </c>
      <c r="D302" s="13">
        <v>1100107</v>
      </c>
      <c r="E302" s="12" t="s">
        <v>332</v>
      </c>
      <c r="F302" s="8" t="s">
        <v>20</v>
      </c>
      <c r="G302" s="4"/>
      <c r="H302" s="4"/>
      <c r="I302" s="21">
        <f t="shared" si="17"/>
        <v>0</v>
      </c>
      <c r="J302" s="22"/>
      <c r="K302" s="4"/>
      <c r="L302" s="4"/>
      <c r="M302" s="21">
        <f t="shared" si="18"/>
        <v>0</v>
      </c>
      <c r="N302" s="22"/>
      <c r="O302" s="4"/>
      <c r="P302" s="4"/>
      <c r="Q302" s="21">
        <f t="shared" si="19"/>
        <v>0</v>
      </c>
      <c r="R302" s="22"/>
      <c r="S302" s="2">
        <f t="shared" si="16"/>
        <v>0</v>
      </c>
    </row>
    <row r="303" spans="1:19">
      <c r="A303" s="12">
        <v>2</v>
      </c>
      <c r="B303" s="12">
        <v>5</v>
      </c>
      <c r="C303" s="12">
        <v>25</v>
      </c>
      <c r="D303" s="13">
        <v>1100108</v>
      </c>
      <c r="E303" s="12" t="s">
        <v>333</v>
      </c>
      <c r="F303" s="8" t="s">
        <v>20</v>
      </c>
      <c r="G303" s="4"/>
      <c r="H303" s="4"/>
      <c r="I303" s="21">
        <f t="shared" si="17"/>
        <v>0</v>
      </c>
      <c r="J303" s="22"/>
      <c r="K303" s="4"/>
      <c r="L303" s="4"/>
      <c r="M303" s="21">
        <f t="shared" si="18"/>
        <v>0</v>
      </c>
      <c r="N303" s="22"/>
      <c r="O303" s="4"/>
      <c r="P303" s="4"/>
      <c r="Q303" s="21">
        <f t="shared" si="19"/>
        <v>0</v>
      </c>
      <c r="R303" s="22"/>
      <c r="S303" s="2">
        <f t="shared" si="16"/>
        <v>0</v>
      </c>
    </row>
    <row r="304" spans="1:19">
      <c r="A304" s="12">
        <v>2</v>
      </c>
      <c r="B304" s="12">
        <v>5</v>
      </c>
      <c r="C304" s="12">
        <v>26</v>
      </c>
      <c r="D304" s="13">
        <v>1100185</v>
      </c>
      <c r="E304" s="12" t="s">
        <v>334</v>
      </c>
      <c r="F304" s="8" t="s">
        <v>20</v>
      </c>
      <c r="G304" s="4"/>
      <c r="H304" s="4"/>
      <c r="I304" s="21">
        <f t="shared" si="17"/>
        <v>0</v>
      </c>
      <c r="J304" s="22"/>
      <c r="K304" s="4"/>
      <c r="L304" s="4"/>
      <c r="M304" s="21">
        <f t="shared" si="18"/>
        <v>0</v>
      </c>
      <c r="N304" s="22"/>
      <c r="O304" s="4"/>
      <c r="P304" s="4"/>
      <c r="Q304" s="21">
        <f t="shared" si="19"/>
        <v>0</v>
      </c>
      <c r="R304" s="22"/>
      <c r="S304" s="2">
        <f t="shared" si="16"/>
        <v>0</v>
      </c>
    </row>
    <row r="305" spans="1:19">
      <c r="A305" s="12">
        <v>2</v>
      </c>
      <c r="B305" s="12">
        <v>5</v>
      </c>
      <c r="C305" s="12">
        <v>27</v>
      </c>
      <c r="D305" s="13">
        <v>1100189</v>
      </c>
      <c r="E305" s="12" t="s">
        <v>335</v>
      </c>
      <c r="F305" s="8" t="s">
        <v>20</v>
      </c>
      <c r="G305" s="4"/>
      <c r="H305" s="4"/>
      <c r="I305" s="21">
        <f t="shared" si="17"/>
        <v>0</v>
      </c>
      <c r="J305" s="22"/>
      <c r="K305" s="4"/>
      <c r="L305" s="4"/>
      <c r="M305" s="21">
        <f t="shared" si="18"/>
        <v>0</v>
      </c>
      <c r="N305" s="22"/>
      <c r="O305" s="4"/>
      <c r="P305" s="4"/>
      <c r="Q305" s="21">
        <f t="shared" si="19"/>
        <v>0</v>
      </c>
      <c r="R305" s="22"/>
      <c r="S305" s="2">
        <f t="shared" si="16"/>
        <v>0</v>
      </c>
    </row>
    <row r="306" spans="1:19">
      <c r="A306" s="12">
        <v>2</v>
      </c>
      <c r="B306" s="12">
        <v>5</v>
      </c>
      <c r="C306" s="12">
        <v>28</v>
      </c>
      <c r="D306" s="13">
        <v>1100190</v>
      </c>
      <c r="E306" s="12" t="s">
        <v>336</v>
      </c>
      <c r="F306" s="8" t="s">
        <v>20</v>
      </c>
      <c r="G306" s="4"/>
      <c r="H306" s="4"/>
      <c r="I306" s="21">
        <f t="shared" si="17"/>
        <v>0</v>
      </c>
      <c r="J306" s="22"/>
      <c r="K306" s="4"/>
      <c r="L306" s="4"/>
      <c r="M306" s="21">
        <f t="shared" si="18"/>
        <v>0</v>
      </c>
      <c r="N306" s="22"/>
      <c r="O306" s="4"/>
      <c r="P306" s="4"/>
      <c r="Q306" s="21">
        <f t="shared" si="19"/>
        <v>0</v>
      </c>
      <c r="R306" s="22"/>
      <c r="S306" s="2">
        <f t="shared" si="16"/>
        <v>0</v>
      </c>
    </row>
    <row r="307" spans="1:19">
      <c r="A307" s="12">
        <v>2</v>
      </c>
      <c r="B307" s="12">
        <v>5</v>
      </c>
      <c r="C307" s="12">
        <v>29</v>
      </c>
      <c r="D307" s="13">
        <v>1100192</v>
      </c>
      <c r="E307" s="12" t="s">
        <v>337</v>
      </c>
      <c r="F307" s="8" t="s">
        <v>20</v>
      </c>
      <c r="G307" s="4"/>
      <c r="H307" s="4"/>
      <c r="I307" s="21">
        <f t="shared" si="17"/>
        <v>0</v>
      </c>
      <c r="J307" s="22"/>
      <c r="K307" s="4"/>
      <c r="L307" s="4"/>
      <c r="M307" s="21">
        <f t="shared" si="18"/>
        <v>0</v>
      </c>
      <c r="N307" s="22"/>
      <c r="O307" s="4"/>
      <c r="P307" s="4"/>
      <c r="Q307" s="21">
        <f t="shared" si="19"/>
        <v>0</v>
      </c>
      <c r="R307" s="22"/>
      <c r="S307" s="2">
        <f t="shared" si="16"/>
        <v>0</v>
      </c>
    </row>
    <row r="308" spans="1:19">
      <c r="A308" s="12">
        <v>2</v>
      </c>
      <c r="B308" s="12">
        <v>6</v>
      </c>
      <c r="C308" s="12">
        <v>1</v>
      </c>
      <c r="D308" s="13">
        <v>1100109</v>
      </c>
      <c r="E308" s="12" t="s">
        <v>338</v>
      </c>
      <c r="F308" s="8" t="s">
        <v>20</v>
      </c>
      <c r="G308" s="4"/>
      <c r="H308" s="4"/>
      <c r="I308" s="21">
        <f t="shared" si="17"/>
        <v>0</v>
      </c>
      <c r="J308" s="22"/>
      <c r="K308" s="4"/>
      <c r="L308" s="4"/>
      <c r="M308" s="21">
        <f t="shared" si="18"/>
        <v>0</v>
      </c>
      <c r="N308" s="22"/>
      <c r="O308" s="4"/>
      <c r="P308" s="4"/>
      <c r="Q308" s="21">
        <f t="shared" si="19"/>
        <v>0</v>
      </c>
      <c r="R308" s="22"/>
      <c r="S308" s="2">
        <f t="shared" si="16"/>
        <v>0</v>
      </c>
    </row>
    <row r="309" spans="1:19">
      <c r="A309" s="12">
        <v>2</v>
      </c>
      <c r="B309" s="12">
        <v>6</v>
      </c>
      <c r="C309" s="12">
        <v>2</v>
      </c>
      <c r="D309" s="13">
        <v>1100110</v>
      </c>
      <c r="E309" s="12" t="s">
        <v>339</v>
      </c>
      <c r="F309" s="8" t="s">
        <v>20</v>
      </c>
      <c r="G309" s="4"/>
      <c r="H309" s="4"/>
      <c r="I309" s="21">
        <f t="shared" si="17"/>
        <v>0</v>
      </c>
      <c r="J309" s="22"/>
      <c r="K309" s="4"/>
      <c r="L309" s="4"/>
      <c r="M309" s="21">
        <f t="shared" si="18"/>
        <v>0</v>
      </c>
      <c r="N309" s="22"/>
      <c r="O309" s="4"/>
      <c r="P309" s="4"/>
      <c r="Q309" s="21">
        <f t="shared" si="19"/>
        <v>0</v>
      </c>
      <c r="R309" s="22"/>
      <c r="S309" s="2">
        <f t="shared" si="16"/>
        <v>0</v>
      </c>
    </row>
    <row r="310" spans="1:19">
      <c r="A310" s="12">
        <v>2</v>
      </c>
      <c r="B310" s="12">
        <v>6</v>
      </c>
      <c r="C310" s="12">
        <v>3</v>
      </c>
      <c r="D310" s="13">
        <v>1100111</v>
      </c>
      <c r="E310" s="12" t="s">
        <v>340</v>
      </c>
      <c r="F310" s="8" t="s">
        <v>20</v>
      </c>
      <c r="G310" s="4"/>
      <c r="H310" s="4"/>
      <c r="I310" s="21">
        <f t="shared" si="17"/>
        <v>0</v>
      </c>
      <c r="J310" s="22"/>
      <c r="K310" s="4"/>
      <c r="L310" s="4"/>
      <c r="M310" s="21">
        <f t="shared" si="18"/>
        <v>0</v>
      </c>
      <c r="N310" s="22"/>
      <c r="O310" s="4"/>
      <c r="P310" s="4"/>
      <c r="Q310" s="21">
        <f t="shared" si="19"/>
        <v>0</v>
      </c>
      <c r="R310" s="22"/>
      <c r="S310" s="2">
        <f t="shared" si="16"/>
        <v>0</v>
      </c>
    </row>
    <row r="311" spans="1:19">
      <c r="A311" s="12">
        <v>2</v>
      </c>
      <c r="B311" s="12">
        <v>6</v>
      </c>
      <c r="C311" s="12">
        <v>4</v>
      </c>
      <c r="D311" s="13">
        <v>1100112</v>
      </c>
      <c r="E311" s="12" t="s">
        <v>341</v>
      </c>
      <c r="F311" s="8" t="s">
        <v>20</v>
      </c>
      <c r="G311" s="4"/>
      <c r="H311" s="4"/>
      <c r="I311" s="21">
        <f t="shared" si="17"/>
        <v>0</v>
      </c>
      <c r="J311" s="22"/>
      <c r="K311" s="4"/>
      <c r="L311" s="4"/>
      <c r="M311" s="21">
        <f t="shared" si="18"/>
        <v>0</v>
      </c>
      <c r="N311" s="22"/>
      <c r="O311" s="4"/>
      <c r="P311" s="4"/>
      <c r="Q311" s="21">
        <f t="shared" si="19"/>
        <v>0</v>
      </c>
      <c r="R311" s="22"/>
      <c r="S311" s="2">
        <f t="shared" si="16"/>
        <v>0</v>
      </c>
    </row>
    <row r="312" spans="1:19">
      <c r="A312" s="12">
        <v>2</v>
      </c>
      <c r="B312" s="12">
        <v>6</v>
      </c>
      <c r="C312" s="12">
        <v>5</v>
      </c>
      <c r="D312" s="13">
        <v>1100113</v>
      </c>
      <c r="E312" s="12" t="s">
        <v>342</v>
      </c>
      <c r="F312" s="8" t="s">
        <v>20</v>
      </c>
      <c r="G312" s="4"/>
      <c r="H312" s="4"/>
      <c r="I312" s="21">
        <f t="shared" si="17"/>
        <v>0</v>
      </c>
      <c r="J312" s="22"/>
      <c r="K312" s="4"/>
      <c r="L312" s="4"/>
      <c r="M312" s="21">
        <f t="shared" si="18"/>
        <v>0</v>
      </c>
      <c r="N312" s="22"/>
      <c r="O312" s="4"/>
      <c r="P312" s="4"/>
      <c r="Q312" s="21">
        <f t="shared" si="19"/>
        <v>0</v>
      </c>
      <c r="R312" s="22"/>
      <c r="S312" s="2">
        <f t="shared" si="16"/>
        <v>0</v>
      </c>
    </row>
    <row r="313" spans="1:19">
      <c r="A313" s="12">
        <v>2</v>
      </c>
      <c r="B313" s="12">
        <v>6</v>
      </c>
      <c r="C313" s="12">
        <v>6</v>
      </c>
      <c r="D313" s="13">
        <v>1100114</v>
      </c>
      <c r="E313" s="12" t="s">
        <v>343</v>
      </c>
      <c r="F313" s="8" t="s">
        <v>20</v>
      </c>
      <c r="G313" s="4"/>
      <c r="H313" s="4"/>
      <c r="I313" s="21">
        <f t="shared" si="17"/>
        <v>0</v>
      </c>
      <c r="J313" s="22"/>
      <c r="K313" s="4"/>
      <c r="L313" s="4"/>
      <c r="M313" s="21">
        <f t="shared" si="18"/>
        <v>0</v>
      </c>
      <c r="N313" s="22"/>
      <c r="O313" s="4"/>
      <c r="P313" s="4"/>
      <c r="Q313" s="21">
        <f t="shared" si="19"/>
        <v>0</v>
      </c>
      <c r="R313" s="22"/>
      <c r="S313" s="2">
        <f t="shared" si="16"/>
        <v>0</v>
      </c>
    </row>
    <row r="314" spans="1:19">
      <c r="A314" s="12">
        <v>2</v>
      </c>
      <c r="B314" s="12">
        <v>6</v>
      </c>
      <c r="C314" s="12">
        <v>7</v>
      </c>
      <c r="D314" s="13">
        <v>1100115</v>
      </c>
      <c r="E314" s="12" t="s">
        <v>344</v>
      </c>
      <c r="F314" s="8" t="s">
        <v>20</v>
      </c>
      <c r="G314" s="4"/>
      <c r="H314" s="4"/>
      <c r="I314" s="21">
        <f t="shared" si="17"/>
        <v>0</v>
      </c>
      <c r="J314" s="22"/>
      <c r="K314" s="4"/>
      <c r="L314" s="4"/>
      <c r="M314" s="21">
        <f t="shared" si="18"/>
        <v>0</v>
      </c>
      <c r="N314" s="22"/>
      <c r="O314" s="4"/>
      <c r="P314" s="4"/>
      <c r="Q314" s="21">
        <f t="shared" si="19"/>
        <v>0</v>
      </c>
      <c r="R314" s="22"/>
      <c r="S314" s="2">
        <f t="shared" si="16"/>
        <v>0</v>
      </c>
    </row>
    <row r="315" spans="1:19">
      <c r="A315" s="12">
        <v>2</v>
      </c>
      <c r="B315" s="12">
        <v>6</v>
      </c>
      <c r="C315" s="12">
        <v>8</v>
      </c>
      <c r="D315" s="13">
        <v>1100116</v>
      </c>
      <c r="E315" s="12" t="s">
        <v>345</v>
      </c>
      <c r="F315" s="8" t="s">
        <v>20</v>
      </c>
      <c r="G315" s="4"/>
      <c r="H315" s="4"/>
      <c r="I315" s="21">
        <f t="shared" si="17"/>
        <v>0</v>
      </c>
      <c r="J315" s="22"/>
      <c r="K315" s="4"/>
      <c r="L315" s="4"/>
      <c r="M315" s="21">
        <f t="shared" si="18"/>
        <v>0</v>
      </c>
      <c r="N315" s="22"/>
      <c r="O315" s="4"/>
      <c r="P315" s="4"/>
      <c r="Q315" s="21">
        <f t="shared" si="19"/>
        <v>0</v>
      </c>
      <c r="R315" s="22"/>
      <c r="S315" s="2">
        <f t="shared" si="16"/>
        <v>0</v>
      </c>
    </row>
    <row r="316" spans="1:19">
      <c r="A316" s="12">
        <v>2</v>
      </c>
      <c r="B316" s="12">
        <v>6</v>
      </c>
      <c r="C316" s="12">
        <v>9</v>
      </c>
      <c r="D316" s="13">
        <v>1100117</v>
      </c>
      <c r="E316" s="12" t="s">
        <v>346</v>
      </c>
      <c r="F316" s="8" t="s">
        <v>20</v>
      </c>
      <c r="G316" s="4"/>
      <c r="H316" s="4"/>
      <c r="I316" s="21">
        <f t="shared" si="17"/>
        <v>0</v>
      </c>
      <c r="J316" s="22"/>
      <c r="K316" s="4"/>
      <c r="L316" s="4"/>
      <c r="M316" s="21">
        <f t="shared" si="18"/>
        <v>0</v>
      </c>
      <c r="N316" s="22"/>
      <c r="O316" s="4"/>
      <c r="P316" s="4"/>
      <c r="Q316" s="21">
        <f t="shared" si="19"/>
        <v>0</v>
      </c>
      <c r="R316" s="22"/>
      <c r="S316" s="2">
        <f t="shared" si="16"/>
        <v>0</v>
      </c>
    </row>
    <row r="317" spans="1:19">
      <c r="A317" s="12">
        <v>2</v>
      </c>
      <c r="B317" s="12">
        <v>6</v>
      </c>
      <c r="C317" s="12">
        <v>10</v>
      </c>
      <c r="D317" s="13">
        <v>1100118</v>
      </c>
      <c r="E317" s="12" t="s">
        <v>347</v>
      </c>
      <c r="F317" s="8" t="s">
        <v>20</v>
      </c>
      <c r="G317" s="4"/>
      <c r="H317" s="4"/>
      <c r="I317" s="21">
        <f t="shared" si="17"/>
        <v>0</v>
      </c>
      <c r="J317" s="22"/>
      <c r="K317" s="4"/>
      <c r="L317" s="4"/>
      <c r="M317" s="21">
        <f t="shared" si="18"/>
        <v>0</v>
      </c>
      <c r="N317" s="22"/>
      <c r="O317" s="4"/>
      <c r="P317" s="4"/>
      <c r="Q317" s="21">
        <f t="shared" si="19"/>
        <v>0</v>
      </c>
      <c r="R317" s="22"/>
      <c r="S317" s="2">
        <f t="shared" si="16"/>
        <v>0</v>
      </c>
    </row>
    <row r="318" spans="1:19">
      <c r="A318" s="12">
        <v>2</v>
      </c>
      <c r="B318" s="12">
        <v>6</v>
      </c>
      <c r="C318" s="12">
        <v>11</v>
      </c>
      <c r="D318" s="13">
        <v>1100119</v>
      </c>
      <c r="E318" s="12" t="s">
        <v>348</v>
      </c>
      <c r="F318" s="8" t="s">
        <v>20</v>
      </c>
      <c r="G318" s="4"/>
      <c r="H318" s="4"/>
      <c r="I318" s="21">
        <f t="shared" si="17"/>
        <v>0</v>
      </c>
      <c r="J318" s="22"/>
      <c r="K318" s="4"/>
      <c r="L318" s="4"/>
      <c r="M318" s="21">
        <f t="shared" si="18"/>
        <v>0</v>
      </c>
      <c r="N318" s="22"/>
      <c r="O318" s="4"/>
      <c r="P318" s="4"/>
      <c r="Q318" s="21">
        <f t="shared" si="19"/>
        <v>0</v>
      </c>
      <c r="R318" s="22"/>
      <c r="S318" s="2">
        <f t="shared" si="16"/>
        <v>0</v>
      </c>
    </row>
    <row r="319" spans="1:19">
      <c r="A319" s="12">
        <v>2</v>
      </c>
      <c r="B319" s="12">
        <v>6</v>
      </c>
      <c r="C319" s="12">
        <v>12</v>
      </c>
      <c r="D319" s="13">
        <v>1100120</v>
      </c>
      <c r="E319" s="12" t="s">
        <v>349</v>
      </c>
      <c r="F319" s="8" t="s">
        <v>20</v>
      </c>
      <c r="G319" s="4"/>
      <c r="H319" s="4"/>
      <c r="I319" s="21">
        <f t="shared" si="17"/>
        <v>0</v>
      </c>
      <c r="J319" s="22"/>
      <c r="K319" s="4"/>
      <c r="L319" s="4"/>
      <c r="M319" s="21">
        <f t="shared" si="18"/>
        <v>0</v>
      </c>
      <c r="N319" s="22"/>
      <c r="O319" s="4"/>
      <c r="P319" s="4"/>
      <c r="Q319" s="21">
        <f t="shared" si="19"/>
        <v>0</v>
      </c>
      <c r="R319" s="22"/>
      <c r="S319" s="2">
        <f t="shared" si="16"/>
        <v>0</v>
      </c>
    </row>
    <row r="320" spans="1:19">
      <c r="A320" s="12">
        <v>2</v>
      </c>
      <c r="B320" s="12">
        <v>6</v>
      </c>
      <c r="C320" s="12">
        <v>13</v>
      </c>
      <c r="D320" s="13">
        <v>1100121</v>
      </c>
      <c r="E320" s="12" t="s">
        <v>350</v>
      </c>
      <c r="F320" s="8" t="s">
        <v>20</v>
      </c>
      <c r="G320" s="4"/>
      <c r="H320" s="4"/>
      <c r="I320" s="21">
        <f t="shared" si="17"/>
        <v>0</v>
      </c>
      <c r="J320" s="22"/>
      <c r="K320" s="4"/>
      <c r="L320" s="4"/>
      <c r="M320" s="21">
        <f t="shared" si="18"/>
        <v>0</v>
      </c>
      <c r="N320" s="22"/>
      <c r="O320" s="4"/>
      <c r="P320" s="4"/>
      <c r="Q320" s="21">
        <f t="shared" si="19"/>
        <v>0</v>
      </c>
      <c r="R320" s="22"/>
      <c r="S320" s="2">
        <f t="shared" si="16"/>
        <v>0</v>
      </c>
    </row>
    <row r="321" spans="1:19">
      <c r="A321" s="12">
        <v>2</v>
      </c>
      <c r="B321" s="12">
        <v>6</v>
      </c>
      <c r="C321" s="12">
        <v>14</v>
      </c>
      <c r="D321" s="13">
        <v>1100122</v>
      </c>
      <c r="E321" s="12" t="s">
        <v>351</v>
      </c>
      <c r="F321" s="8" t="s">
        <v>20</v>
      </c>
      <c r="G321" s="4"/>
      <c r="H321" s="4"/>
      <c r="I321" s="21">
        <f t="shared" si="17"/>
        <v>0</v>
      </c>
      <c r="J321" s="22"/>
      <c r="K321" s="4"/>
      <c r="L321" s="4"/>
      <c r="M321" s="21">
        <f t="shared" si="18"/>
        <v>0</v>
      </c>
      <c r="N321" s="22"/>
      <c r="O321" s="4"/>
      <c r="P321" s="4"/>
      <c r="Q321" s="21">
        <f t="shared" si="19"/>
        <v>0</v>
      </c>
      <c r="R321" s="22"/>
      <c r="S321" s="2">
        <f t="shared" si="16"/>
        <v>0</v>
      </c>
    </row>
    <row r="322" spans="1:19">
      <c r="A322" s="12">
        <v>2</v>
      </c>
      <c r="B322" s="12">
        <v>6</v>
      </c>
      <c r="C322" s="12">
        <v>15</v>
      </c>
      <c r="D322" s="13">
        <v>1100123</v>
      </c>
      <c r="E322" s="12" t="s">
        <v>352</v>
      </c>
      <c r="F322" s="8" t="s">
        <v>20</v>
      </c>
      <c r="G322" s="4"/>
      <c r="H322" s="4"/>
      <c r="I322" s="21">
        <f t="shared" si="17"/>
        <v>0</v>
      </c>
      <c r="J322" s="22"/>
      <c r="K322" s="4"/>
      <c r="L322" s="4"/>
      <c r="M322" s="21">
        <f t="shared" si="18"/>
        <v>0</v>
      </c>
      <c r="N322" s="22"/>
      <c r="O322" s="4"/>
      <c r="P322" s="4"/>
      <c r="Q322" s="21">
        <f t="shared" si="19"/>
        <v>0</v>
      </c>
      <c r="R322" s="22"/>
      <c r="S322" s="2">
        <f t="shared" ref="S322:S385" si="20">AVERAGE(I322,J322,M322,N322,Q322,R322)</f>
        <v>0</v>
      </c>
    </row>
    <row r="323" spans="1:19">
      <c r="A323" s="12">
        <v>2</v>
      </c>
      <c r="B323" s="12">
        <v>6</v>
      </c>
      <c r="C323" s="12">
        <v>16</v>
      </c>
      <c r="D323" s="13">
        <v>1100124</v>
      </c>
      <c r="E323" s="12" t="s">
        <v>353</v>
      </c>
      <c r="F323" s="8" t="s">
        <v>20</v>
      </c>
      <c r="G323" s="4"/>
      <c r="H323" s="4"/>
      <c r="I323" s="21">
        <f t="shared" ref="I323:I386" si="21">ROUND(G323*0.7+H323*0.3,0)</f>
        <v>0</v>
      </c>
      <c r="J323" s="22"/>
      <c r="K323" s="4"/>
      <c r="L323" s="4"/>
      <c r="M323" s="21">
        <f t="shared" ref="M323:M386" si="22">ROUND(K323*0.7+L323*0.3,0)</f>
        <v>0</v>
      </c>
      <c r="N323" s="22"/>
      <c r="O323" s="4"/>
      <c r="P323" s="4"/>
      <c r="Q323" s="21">
        <f t="shared" ref="Q323:Q386" si="23">ROUND(O323*0.7+P323*0.3,0)</f>
        <v>0</v>
      </c>
      <c r="R323" s="22"/>
      <c r="S323" s="2">
        <f t="shared" si="20"/>
        <v>0</v>
      </c>
    </row>
    <row r="324" spans="1:19">
      <c r="A324" s="12">
        <v>2</v>
      </c>
      <c r="B324" s="12">
        <v>6</v>
      </c>
      <c r="C324" s="12">
        <v>17</v>
      </c>
      <c r="D324" s="13">
        <v>1100125</v>
      </c>
      <c r="E324" s="12" t="s">
        <v>354</v>
      </c>
      <c r="F324" s="8" t="s">
        <v>20</v>
      </c>
      <c r="G324" s="4"/>
      <c r="H324" s="4"/>
      <c r="I324" s="21">
        <f t="shared" si="21"/>
        <v>0</v>
      </c>
      <c r="J324" s="22"/>
      <c r="K324" s="4"/>
      <c r="L324" s="4"/>
      <c r="M324" s="21">
        <f t="shared" si="22"/>
        <v>0</v>
      </c>
      <c r="N324" s="22"/>
      <c r="O324" s="4"/>
      <c r="P324" s="4"/>
      <c r="Q324" s="21">
        <f t="shared" si="23"/>
        <v>0</v>
      </c>
      <c r="R324" s="22"/>
      <c r="S324" s="2">
        <f t="shared" si="20"/>
        <v>0</v>
      </c>
    </row>
    <row r="325" spans="1:19">
      <c r="A325" s="12">
        <v>2</v>
      </c>
      <c r="B325" s="12">
        <v>6</v>
      </c>
      <c r="C325" s="12">
        <v>18</v>
      </c>
      <c r="D325" s="13">
        <v>1100126</v>
      </c>
      <c r="E325" s="12" t="s">
        <v>355</v>
      </c>
      <c r="F325" s="8" t="s">
        <v>20</v>
      </c>
      <c r="G325" s="4"/>
      <c r="H325" s="4"/>
      <c r="I325" s="21">
        <f t="shared" si="21"/>
        <v>0</v>
      </c>
      <c r="J325" s="22"/>
      <c r="K325" s="4"/>
      <c r="L325" s="4"/>
      <c r="M325" s="21">
        <f t="shared" si="22"/>
        <v>0</v>
      </c>
      <c r="N325" s="22"/>
      <c r="O325" s="4"/>
      <c r="P325" s="4"/>
      <c r="Q325" s="21">
        <f t="shared" si="23"/>
        <v>0</v>
      </c>
      <c r="R325" s="22"/>
      <c r="S325" s="2">
        <f t="shared" si="20"/>
        <v>0</v>
      </c>
    </row>
    <row r="326" spans="1:19">
      <c r="A326" s="12">
        <v>2</v>
      </c>
      <c r="B326" s="12">
        <v>6</v>
      </c>
      <c r="C326" s="12">
        <v>19</v>
      </c>
      <c r="D326" s="13">
        <v>1100127</v>
      </c>
      <c r="E326" s="12" t="s">
        <v>356</v>
      </c>
      <c r="F326" s="8" t="s">
        <v>20</v>
      </c>
      <c r="G326" s="4"/>
      <c r="H326" s="4"/>
      <c r="I326" s="21">
        <f t="shared" si="21"/>
        <v>0</v>
      </c>
      <c r="J326" s="22"/>
      <c r="K326" s="4"/>
      <c r="L326" s="4"/>
      <c r="M326" s="21">
        <f t="shared" si="22"/>
        <v>0</v>
      </c>
      <c r="N326" s="22"/>
      <c r="O326" s="4"/>
      <c r="P326" s="4"/>
      <c r="Q326" s="21">
        <f t="shared" si="23"/>
        <v>0</v>
      </c>
      <c r="R326" s="22"/>
      <c r="S326" s="2">
        <f t="shared" si="20"/>
        <v>0</v>
      </c>
    </row>
    <row r="327" spans="1:19">
      <c r="A327" s="12">
        <v>2</v>
      </c>
      <c r="B327" s="12">
        <v>6</v>
      </c>
      <c r="C327" s="12">
        <v>20</v>
      </c>
      <c r="D327" s="13">
        <v>1100128</v>
      </c>
      <c r="E327" s="12" t="s">
        <v>357</v>
      </c>
      <c r="F327" s="8" t="s">
        <v>20</v>
      </c>
      <c r="G327" s="4"/>
      <c r="H327" s="4"/>
      <c r="I327" s="21">
        <f t="shared" si="21"/>
        <v>0</v>
      </c>
      <c r="J327" s="22"/>
      <c r="K327" s="4"/>
      <c r="L327" s="4"/>
      <c r="M327" s="21">
        <f t="shared" si="22"/>
        <v>0</v>
      </c>
      <c r="N327" s="22"/>
      <c r="O327" s="4"/>
      <c r="P327" s="4"/>
      <c r="Q327" s="21">
        <f t="shared" si="23"/>
        <v>0</v>
      </c>
      <c r="R327" s="22"/>
      <c r="S327" s="2">
        <f t="shared" si="20"/>
        <v>0</v>
      </c>
    </row>
    <row r="328" spans="1:19">
      <c r="A328" s="12">
        <v>2</v>
      </c>
      <c r="B328" s="12">
        <v>6</v>
      </c>
      <c r="C328" s="12">
        <v>21</v>
      </c>
      <c r="D328" s="13">
        <v>1100129</v>
      </c>
      <c r="E328" s="12" t="s">
        <v>358</v>
      </c>
      <c r="F328" s="8" t="s">
        <v>20</v>
      </c>
      <c r="G328" s="4"/>
      <c r="H328" s="4"/>
      <c r="I328" s="21">
        <f t="shared" si="21"/>
        <v>0</v>
      </c>
      <c r="J328" s="22"/>
      <c r="K328" s="4"/>
      <c r="L328" s="4"/>
      <c r="M328" s="21">
        <f t="shared" si="22"/>
        <v>0</v>
      </c>
      <c r="N328" s="22"/>
      <c r="O328" s="4"/>
      <c r="P328" s="4"/>
      <c r="Q328" s="21">
        <f t="shared" si="23"/>
        <v>0</v>
      </c>
      <c r="R328" s="22"/>
      <c r="S328" s="2">
        <f t="shared" si="20"/>
        <v>0</v>
      </c>
    </row>
    <row r="329" spans="1:19">
      <c r="A329" s="12">
        <v>2</v>
      </c>
      <c r="B329" s="12">
        <v>6</v>
      </c>
      <c r="C329" s="12">
        <v>22</v>
      </c>
      <c r="D329" s="13">
        <v>1100130</v>
      </c>
      <c r="E329" s="12" t="s">
        <v>359</v>
      </c>
      <c r="F329" s="8" t="s">
        <v>20</v>
      </c>
      <c r="G329" s="4"/>
      <c r="H329" s="4"/>
      <c r="I329" s="21">
        <f t="shared" si="21"/>
        <v>0</v>
      </c>
      <c r="J329" s="22"/>
      <c r="K329" s="4"/>
      <c r="L329" s="4"/>
      <c r="M329" s="21">
        <f t="shared" si="22"/>
        <v>0</v>
      </c>
      <c r="N329" s="22"/>
      <c r="O329" s="4"/>
      <c r="P329" s="4"/>
      <c r="Q329" s="21">
        <f t="shared" si="23"/>
        <v>0</v>
      </c>
      <c r="R329" s="22"/>
      <c r="S329" s="2">
        <f t="shared" si="20"/>
        <v>0</v>
      </c>
    </row>
    <row r="330" spans="1:19">
      <c r="A330" s="12">
        <v>2</v>
      </c>
      <c r="B330" s="12">
        <v>6</v>
      </c>
      <c r="C330" s="12">
        <v>23</v>
      </c>
      <c r="D330" s="13">
        <v>1100131</v>
      </c>
      <c r="E330" s="12" t="s">
        <v>360</v>
      </c>
      <c r="F330" s="8" t="s">
        <v>20</v>
      </c>
      <c r="G330" s="4"/>
      <c r="H330" s="4"/>
      <c r="I330" s="21">
        <f t="shared" si="21"/>
        <v>0</v>
      </c>
      <c r="J330" s="22"/>
      <c r="K330" s="4"/>
      <c r="L330" s="4"/>
      <c r="M330" s="21">
        <f t="shared" si="22"/>
        <v>0</v>
      </c>
      <c r="N330" s="22"/>
      <c r="O330" s="4"/>
      <c r="P330" s="4"/>
      <c r="Q330" s="21">
        <f t="shared" si="23"/>
        <v>0</v>
      </c>
      <c r="R330" s="22"/>
      <c r="S330" s="2">
        <f t="shared" si="20"/>
        <v>0</v>
      </c>
    </row>
    <row r="331" spans="1:19">
      <c r="A331" s="12">
        <v>2</v>
      </c>
      <c r="B331" s="12">
        <v>6</v>
      </c>
      <c r="C331" s="12">
        <v>24</v>
      </c>
      <c r="D331" s="13">
        <v>1100132</v>
      </c>
      <c r="E331" s="12" t="s">
        <v>361</v>
      </c>
      <c r="F331" s="8" t="s">
        <v>20</v>
      </c>
      <c r="G331" s="4"/>
      <c r="H331" s="4"/>
      <c r="I331" s="21">
        <f t="shared" si="21"/>
        <v>0</v>
      </c>
      <c r="J331" s="22"/>
      <c r="K331" s="4"/>
      <c r="L331" s="4"/>
      <c r="M331" s="21">
        <f t="shared" si="22"/>
        <v>0</v>
      </c>
      <c r="N331" s="22"/>
      <c r="O331" s="4"/>
      <c r="P331" s="4"/>
      <c r="Q331" s="21">
        <f t="shared" si="23"/>
        <v>0</v>
      </c>
      <c r="R331" s="22"/>
      <c r="S331" s="2">
        <f t="shared" si="20"/>
        <v>0</v>
      </c>
    </row>
    <row r="332" spans="1:19">
      <c r="A332" s="12">
        <v>2</v>
      </c>
      <c r="B332" s="12">
        <v>6</v>
      </c>
      <c r="C332" s="12">
        <v>25</v>
      </c>
      <c r="D332" s="13">
        <v>1100133</v>
      </c>
      <c r="E332" s="12" t="s">
        <v>362</v>
      </c>
      <c r="F332" s="8" t="s">
        <v>20</v>
      </c>
      <c r="G332" s="4"/>
      <c r="H332" s="4"/>
      <c r="I332" s="21">
        <f t="shared" si="21"/>
        <v>0</v>
      </c>
      <c r="J332" s="22"/>
      <c r="K332" s="4"/>
      <c r="L332" s="4"/>
      <c r="M332" s="21">
        <f t="shared" si="22"/>
        <v>0</v>
      </c>
      <c r="N332" s="22"/>
      <c r="O332" s="4"/>
      <c r="P332" s="4"/>
      <c r="Q332" s="21">
        <f t="shared" si="23"/>
        <v>0</v>
      </c>
      <c r="R332" s="22"/>
      <c r="S332" s="2">
        <f t="shared" si="20"/>
        <v>0</v>
      </c>
    </row>
    <row r="333" spans="1:19">
      <c r="A333" s="12">
        <v>2</v>
      </c>
      <c r="B333" s="12">
        <v>6</v>
      </c>
      <c r="C333" s="12">
        <v>26</v>
      </c>
      <c r="D333" s="13">
        <v>1100191</v>
      </c>
      <c r="E333" s="12" t="s">
        <v>363</v>
      </c>
      <c r="F333" s="8" t="s">
        <v>20</v>
      </c>
      <c r="G333" s="4"/>
      <c r="H333" s="4"/>
      <c r="I333" s="21">
        <f t="shared" si="21"/>
        <v>0</v>
      </c>
      <c r="J333" s="22"/>
      <c r="K333" s="4"/>
      <c r="L333" s="4"/>
      <c r="M333" s="21">
        <f t="shared" si="22"/>
        <v>0</v>
      </c>
      <c r="N333" s="22"/>
      <c r="O333" s="4"/>
      <c r="P333" s="4"/>
      <c r="Q333" s="21">
        <f t="shared" si="23"/>
        <v>0</v>
      </c>
      <c r="R333" s="22"/>
      <c r="S333" s="2">
        <f t="shared" si="20"/>
        <v>0</v>
      </c>
    </row>
    <row r="334" spans="1:19">
      <c r="A334" s="12">
        <v>2</v>
      </c>
      <c r="B334" s="12">
        <v>7</v>
      </c>
      <c r="C334" s="12">
        <v>1</v>
      </c>
      <c r="D334" s="13">
        <v>1100134</v>
      </c>
      <c r="E334" s="12" t="s">
        <v>364</v>
      </c>
      <c r="F334" s="8" t="s">
        <v>20</v>
      </c>
      <c r="G334" s="4"/>
      <c r="H334" s="4"/>
      <c r="I334" s="21">
        <f t="shared" si="21"/>
        <v>0</v>
      </c>
      <c r="J334" s="22"/>
      <c r="K334" s="4"/>
      <c r="L334" s="4"/>
      <c r="M334" s="21">
        <f t="shared" si="22"/>
        <v>0</v>
      </c>
      <c r="N334" s="22"/>
      <c r="O334" s="4"/>
      <c r="P334" s="4"/>
      <c r="Q334" s="21">
        <f t="shared" si="23"/>
        <v>0</v>
      </c>
      <c r="R334" s="22"/>
      <c r="S334" s="2">
        <f t="shared" si="20"/>
        <v>0</v>
      </c>
    </row>
    <row r="335" spans="1:19">
      <c r="A335" s="12">
        <v>2</v>
      </c>
      <c r="B335" s="12">
        <v>7</v>
      </c>
      <c r="C335" s="12">
        <v>2</v>
      </c>
      <c r="D335" s="13">
        <v>1100135</v>
      </c>
      <c r="E335" s="12" t="s">
        <v>365</v>
      </c>
      <c r="F335" s="8" t="s">
        <v>20</v>
      </c>
      <c r="G335" s="4"/>
      <c r="H335" s="4"/>
      <c r="I335" s="21">
        <f t="shared" si="21"/>
        <v>0</v>
      </c>
      <c r="J335" s="22"/>
      <c r="K335" s="4"/>
      <c r="L335" s="4"/>
      <c r="M335" s="21">
        <f t="shared" si="22"/>
        <v>0</v>
      </c>
      <c r="N335" s="22"/>
      <c r="O335" s="4"/>
      <c r="P335" s="4"/>
      <c r="Q335" s="21">
        <f t="shared" si="23"/>
        <v>0</v>
      </c>
      <c r="R335" s="22"/>
      <c r="S335" s="2">
        <f t="shared" si="20"/>
        <v>0</v>
      </c>
    </row>
    <row r="336" spans="1:19">
      <c r="A336" s="12">
        <v>2</v>
      </c>
      <c r="B336" s="12">
        <v>7</v>
      </c>
      <c r="C336" s="12">
        <v>3</v>
      </c>
      <c r="D336" s="13">
        <v>1100136</v>
      </c>
      <c r="E336" s="12" t="s">
        <v>366</v>
      </c>
      <c r="F336" s="8" t="s">
        <v>20</v>
      </c>
      <c r="G336" s="4"/>
      <c r="H336" s="4"/>
      <c r="I336" s="21">
        <f t="shared" si="21"/>
        <v>0</v>
      </c>
      <c r="J336" s="22"/>
      <c r="K336" s="4"/>
      <c r="L336" s="4"/>
      <c r="M336" s="21">
        <f t="shared" si="22"/>
        <v>0</v>
      </c>
      <c r="N336" s="22"/>
      <c r="O336" s="4"/>
      <c r="P336" s="4"/>
      <c r="Q336" s="21">
        <f t="shared" si="23"/>
        <v>0</v>
      </c>
      <c r="R336" s="22"/>
      <c r="S336" s="2">
        <f t="shared" si="20"/>
        <v>0</v>
      </c>
    </row>
    <row r="337" spans="1:19">
      <c r="A337" s="12">
        <v>2</v>
      </c>
      <c r="B337" s="12">
        <v>7</v>
      </c>
      <c r="C337" s="12">
        <v>4</v>
      </c>
      <c r="D337" s="13">
        <v>1100137</v>
      </c>
      <c r="E337" s="12" t="s">
        <v>367</v>
      </c>
      <c r="F337" s="8" t="s">
        <v>20</v>
      </c>
      <c r="G337" s="4"/>
      <c r="H337" s="4"/>
      <c r="I337" s="21">
        <f t="shared" si="21"/>
        <v>0</v>
      </c>
      <c r="J337" s="22"/>
      <c r="K337" s="4"/>
      <c r="L337" s="4"/>
      <c r="M337" s="21">
        <f t="shared" si="22"/>
        <v>0</v>
      </c>
      <c r="N337" s="22"/>
      <c r="O337" s="4"/>
      <c r="P337" s="4"/>
      <c r="Q337" s="21">
        <f t="shared" si="23"/>
        <v>0</v>
      </c>
      <c r="R337" s="22"/>
      <c r="S337" s="2">
        <f t="shared" si="20"/>
        <v>0</v>
      </c>
    </row>
    <row r="338" spans="1:19">
      <c r="A338" s="12">
        <v>2</v>
      </c>
      <c r="B338" s="12">
        <v>7</v>
      </c>
      <c r="C338" s="12">
        <v>5</v>
      </c>
      <c r="D338" s="13">
        <v>1100138</v>
      </c>
      <c r="E338" s="12" t="s">
        <v>368</v>
      </c>
      <c r="F338" s="8" t="s">
        <v>20</v>
      </c>
      <c r="G338" s="4"/>
      <c r="H338" s="4"/>
      <c r="I338" s="21">
        <f t="shared" si="21"/>
        <v>0</v>
      </c>
      <c r="J338" s="22"/>
      <c r="K338" s="4"/>
      <c r="L338" s="4"/>
      <c r="M338" s="21">
        <f t="shared" si="22"/>
        <v>0</v>
      </c>
      <c r="N338" s="22"/>
      <c r="O338" s="4"/>
      <c r="P338" s="4"/>
      <c r="Q338" s="21">
        <f t="shared" si="23"/>
        <v>0</v>
      </c>
      <c r="R338" s="22"/>
      <c r="S338" s="2">
        <f t="shared" si="20"/>
        <v>0</v>
      </c>
    </row>
    <row r="339" spans="1:19">
      <c r="A339" s="12">
        <v>2</v>
      </c>
      <c r="B339" s="12">
        <v>7</v>
      </c>
      <c r="C339" s="12">
        <v>6</v>
      </c>
      <c r="D339" s="13">
        <v>1100139</v>
      </c>
      <c r="E339" s="12" t="s">
        <v>369</v>
      </c>
      <c r="F339" s="8" t="s">
        <v>20</v>
      </c>
      <c r="G339" s="4"/>
      <c r="H339" s="4"/>
      <c r="I339" s="21">
        <f t="shared" si="21"/>
        <v>0</v>
      </c>
      <c r="J339" s="22"/>
      <c r="K339" s="4"/>
      <c r="L339" s="4"/>
      <c r="M339" s="21">
        <f t="shared" si="22"/>
        <v>0</v>
      </c>
      <c r="N339" s="22"/>
      <c r="O339" s="4"/>
      <c r="P339" s="4"/>
      <c r="Q339" s="21">
        <f t="shared" si="23"/>
        <v>0</v>
      </c>
      <c r="R339" s="22"/>
      <c r="S339" s="2">
        <f t="shared" si="20"/>
        <v>0</v>
      </c>
    </row>
    <row r="340" spans="1:19">
      <c r="A340" s="12">
        <v>2</v>
      </c>
      <c r="B340" s="12">
        <v>7</v>
      </c>
      <c r="C340" s="12">
        <v>7</v>
      </c>
      <c r="D340" s="13">
        <v>1100140</v>
      </c>
      <c r="E340" s="12" t="s">
        <v>370</v>
      </c>
      <c r="F340" s="8" t="s">
        <v>20</v>
      </c>
      <c r="G340" s="4"/>
      <c r="H340" s="4"/>
      <c r="I340" s="21">
        <f t="shared" si="21"/>
        <v>0</v>
      </c>
      <c r="J340" s="22"/>
      <c r="K340" s="4"/>
      <c r="L340" s="4"/>
      <c r="M340" s="21">
        <f t="shared" si="22"/>
        <v>0</v>
      </c>
      <c r="N340" s="22"/>
      <c r="O340" s="4"/>
      <c r="P340" s="4"/>
      <c r="Q340" s="21">
        <f t="shared" si="23"/>
        <v>0</v>
      </c>
      <c r="R340" s="22"/>
      <c r="S340" s="2">
        <f t="shared" si="20"/>
        <v>0</v>
      </c>
    </row>
    <row r="341" spans="1:19">
      <c r="A341" s="12">
        <v>2</v>
      </c>
      <c r="B341" s="12">
        <v>7</v>
      </c>
      <c r="C341" s="12">
        <v>8</v>
      </c>
      <c r="D341" s="13">
        <v>1100141</v>
      </c>
      <c r="E341" s="12" t="s">
        <v>371</v>
      </c>
      <c r="F341" s="8" t="s">
        <v>20</v>
      </c>
      <c r="G341" s="4"/>
      <c r="H341" s="4"/>
      <c r="I341" s="21">
        <f t="shared" si="21"/>
        <v>0</v>
      </c>
      <c r="J341" s="22"/>
      <c r="K341" s="4"/>
      <c r="L341" s="4"/>
      <c r="M341" s="21">
        <f t="shared" si="22"/>
        <v>0</v>
      </c>
      <c r="N341" s="22"/>
      <c r="O341" s="4"/>
      <c r="P341" s="4"/>
      <c r="Q341" s="21">
        <f t="shared" si="23"/>
        <v>0</v>
      </c>
      <c r="R341" s="22"/>
      <c r="S341" s="2">
        <f t="shared" si="20"/>
        <v>0</v>
      </c>
    </row>
    <row r="342" spans="1:19">
      <c r="A342" s="12">
        <v>2</v>
      </c>
      <c r="B342" s="12">
        <v>7</v>
      </c>
      <c r="C342" s="12">
        <v>9</v>
      </c>
      <c r="D342" s="13">
        <v>1100142</v>
      </c>
      <c r="E342" s="12" t="s">
        <v>372</v>
      </c>
      <c r="F342" s="8" t="s">
        <v>20</v>
      </c>
      <c r="G342" s="4"/>
      <c r="H342" s="4"/>
      <c r="I342" s="21">
        <f t="shared" si="21"/>
        <v>0</v>
      </c>
      <c r="J342" s="22"/>
      <c r="K342" s="4"/>
      <c r="L342" s="4"/>
      <c r="M342" s="21">
        <f t="shared" si="22"/>
        <v>0</v>
      </c>
      <c r="N342" s="22"/>
      <c r="O342" s="4"/>
      <c r="P342" s="4"/>
      <c r="Q342" s="21">
        <f t="shared" si="23"/>
        <v>0</v>
      </c>
      <c r="R342" s="22"/>
      <c r="S342" s="2">
        <f t="shared" si="20"/>
        <v>0</v>
      </c>
    </row>
    <row r="343" spans="1:19">
      <c r="A343" s="12">
        <v>2</v>
      </c>
      <c r="B343" s="12">
        <v>7</v>
      </c>
      <c r="C343" s="12">
        <v>10</v>
      </c>
      <c r="D343" s="13">
        <v>1100143</v>
      </c>
      <c r="E343" s="12" t="s">
        <v>373</v>
      </c>
      <c r="F343" s="8" t="s">
        <v>20</v>
      </c>
      <c r="G343" s="4"/>
      <c r="H343" s="4"/>
      <c r="I343" s="21">
        <f t="shared" si="21"/>
        <v>0</v>
      </c>
      <c r="J343" s="22"/>
      <c r="K343" s="4"/>
      <c r="L343" s="4"/>
      <c r="M343" s="21">
        <f t="shared" si="22"/>
        <v>0</v>
      </c>
      <c r="N343" s="22"/>
      <c r="O343" s="4"/>
      <c r="P343" s="4"/>
      <c r="Q343" s="21">
        <f t="shared" si="23"/>
        <v>0</v>
      </c>
      <c r="R343" s="22"/>
      <c r="S343" s="2">
        <f t="shared" si="20"/>
        <v>0</v>
      </c>
    </row>
    <row r="344" spans="1:19">
      <c r="A344" s="12">
        <v>2</v>
      </c>
      <c r="B344" s="12">
        <v>7</v>
      </c>
      <c r="C344" s="12">
        <v>11</v>
      </c>
      <c r="D344" s="13">
        <v>1100144</v>
      </c>
      <c r="E344" s="12" t="s">
        <v>374</v>
      </c>
      <c r="F344" s="8" t="s">
        <v>20</v>
      </c>
      <c r="G344" s="4"/>
      <c r="H344" s="4"/>
      <c r="I344" s="21">
        <f t="shared" si="21"/>
        <v>0</v>
      </c>
      <c r="J344" s="22"/>
      <c r="K344" s="4"/>
      <c r="L344" s="4"/>
      <c r="M344" s="21">
        <f t="shared" si="22"/>
        <v>0</v>
      </c>
      <c r="N344" s="22"/>
      <c r="O344" s="4"/>
      <c r="P344" s="4"/>
      <c r="Q344" s="21">
        <f t="shared" si="23"/>
        <v>0</v>
      </c>
      <c r="R344" s="22"/>
      <c r="S344" s="2">
        <f t="shared" si="20"/>
        <v>0</v>
      </c>
    </row>
    <row r="345" spans="1:19">
      <c r="A345" s="12">
        <v>2</v>
      </c>
      <c r="B345" s="12">
        <v>7</v>
      </c>
      <c r="C345" s="12">
        <v>12</v>
      </c>
      <c r="D345" s="13">
        <v>1100145</v>
      </c>
      <c r="E345" s="12" t="s">
        <v>375</v>
      </c>
      <c r="F345" s="8" t="s">
        <v>20</v>
      </c>
      <c r="G345" s="4"/>
      <c r="H345" s="4"/>
      <c r="I345" s="21">
        <f t="shared" si="21"/>
        <v>0</v>
      </c>
      <c r="J345" s="22"/>
      <c r="K345" s="4"/>
      <c r="L345" s="4"/>
      <c r="M345" s="21">
        <f t="shared" si="22"/>
        <v>0</v>
      </c>
      <c r="N345" s="22"/>
      <c r="O345" s="4"/>
      <c r="P345" s="4"/>
      <c r="Q345" s="21">
        <f t="shared" si="23"/>
        <v>0</v>
      </c>
      <c r="R345" s="22"/>
      <c r="S345" s="2">
        <f t="shared" si="20"/>
        <v>0</v>
      </c>
    </row>
    <row r="346" spans="1:19">
      <c r="A346" s="12">
        <v>2</v>
      </c>
      <c r="B346" s="12">
        <v>7</v>
      </c>
      <c r="C346" s="12">
        <v>15</v>
      </c>
      <c r="D346" s="13">
        <v>1100148</v>
      </c>
      <c r="E346" s="12" t="s">
        <v>376</v>
      </c>
      <c r="F346" s="8" t="s">
        <v>20</v>
      </c>
      <c r="G346" s="4"/>
      <c r="H346" s="4"/>
      <c r="I346" s="21">
        <f t="shared" si="21"/>
        <v>0</v>
      </c>
      <c r="J346" s="22"/>
      <c r="K346" s="4"/>
      <c r="L346" s="4"/>
      <c r="M346" s="21">
        <f t="shared" si="22"/>
        <v>0</v>
      </c>
      <c r="N346" s="22"/>
      <c r="O346" s="4"/>
      <c r="P346" s="4"/>
      <c r="Q346" s="21">
        <f t="shared" si="23"/>
        <v>0</v>
      </c>
      <c r="R346" s="22"/>
      <c r="S346" s="2">
        <f t="shared" si="20"/>
        <v>0</v>
      </c>
    </row>
    <row r="347" spans="1:19">
      <c r="A347" s="12">
        <v>2</v>
      </c>
      <c r="B347" s="12">
        <v>7</v>
      </c>
      <c r="C347" s="12">
        <v>16</v>
      </c>
      <c r="D347" s="13">
        <v>1100149</v>
      </c>
      <c r="E347" s="12" t="s">
        <v>377</v>
      </c>
      <c r="F347" s="8" t="s">
        <v>20</v>
      </c>
      <c r="G347" s="4"/>
      <c r="H347" s="4"/>
      <c r="I347" s="21">
        <f t="shared" si="21"/>
        <v>0</v>
      </c>
      <c r="J347" s="22"/>
      <c r="K347" s="4"/>
      <c r="L347" s="4"/>
      <c r="M347" s="21">
        <f t="shared" si="22"/>
        <v>0</v>
      </c>
      <c r="N347" s="22"/>
      <c r="O347" s="4"/>
      <c r="P347" s="4"/>
      <c r="Q347" s="21">
        <f t="shared" si="23"/>
        <v>0</v>
      </c>
      <c r="R347" s="22"/>
      <c r="S347" s="2">
        <f t="shared" si="20"/>
        <v>0</v>
      </c>
    </row>
    <row r="348" spans="1:19">
      <c r="A348" s="12">
        <v>2</v>
      </c>
      <c r="B348" s="12">
        <v>7</v>
      </c>
      <c r="C348" s="12">
        <v>17</v>
      </c>
      <c r="D348" s="13">
        <v>1100150</v>
      </c>
      <c r="E348" s="12" t="s">
        <v>378</v>
      </c>
      <c r="F348" s="8" t="s">
        <v>20</v>
      </c>
      <c r="G348" s="4"/>
      <c r="H348" s="4"/>
      <c r="I348" s="21">
        <f t="shared" si="21"/>
        <v>0</v>
      </c>
      <c r="J348" s="22"/>
      <c r="K348" s="4"/>
      <c r="L348" s="4"/>
      <c r="M348" s="21">
        <f t="shared" si="22"/>
        <v>0</v>
      </c>
      <c r="N348" s="22"/>
      <c r="O348" s="4"/>
      <c r="P348" s="4"/>
      <c r="Q348" s="21">
        <f t="shared" si="23"/>
        <v>0</v>
      </c>
      <c r="R348" s="22"/>
      <c r="S348" s="2">
        <f t="shared" si="20"/>
        <v>0</v>
      </c>
    </row>
    <row r="349" spans="1:19">
      <c r="A349" s="12">
        <v>2</v>
      </c>
      <c r="B349" s="12">
        <v>7</v>
      </c>
      <c r="C349" s="12">
        <v>18</v>
      </c>
      <c r="D349" s="13">
        <v>1100151</v>
      </c>
      <c r="E349" s="12" t="s">
        <v>379</v>
      </c>
      <c r="F349" s="8" t="s">
        <v>20</v>
      </c>
      <c r="G349" s="4"/>
      <c r="H349" s="4"/>
      <c r="I349" s="21">
        <f t="shared" si="21"/>
        <v>0</v>
      </c>
      <c r="J349" s="22"/>
      <c r="K349" s="4"/>
      <c r="L349" s="4"/>
      <c r="M349" s="21">
        <f t="shared" si="22"/>
        <v>0</v>
      </c>
      <c r="N349" s="22"/>
      <c r="O349" s="4"/>
      <c r="P349" s="4"/>
      <c r="Q349" s="21">
        <f t="shared" si="23"/>
        <v>0</v>
      </c>
      <c r="R349" s="22"/>
      <c r="S349" s="2">
        <f t="shared" si="20"/>
        <v>0</v>
      </c>
    </row>
    <row r="350" spans="1:19">
      <c r="A350" s="12">
        <v>2</v>
      </c>
      <c r="B350" s="12">
        <v>7</v>
      </c>
      <c r="C350" s="12">
        <v>19</v>
      </c>
      <c r="D350" s="13">
        <v>1100152</v>
      </c>
      <c r="E350" s="12" t="s">
        <v>380</v>
      </c>
      <c r="F350" s="8" t="s">
        <v>20</v>
      </c>
      <c r="G350" s="4"/>
      <c r="H350" s="4"/>
      <c r="I350" s="21">
        <f t="shared" si="21"/>
        <v>0</v>
      </c>
      <c r="J350" s="22"/>
      <c r="K350" s="4"/>
      <c r="L350" s="4"/>
      <c r="M350" s="21">
        <f t="shared" si="22"/>
        <v>0</v>
      </c>
      <c r="N350" s="22"/>
      <c r="O350" s="4"/>
      <c r="P350" s="4"/>
      <c r="Q350" s="21">
        <f t="shared" si="23"/>
        <v>0</v>
      </c>
      <c r="R350" s="22"/>
      <c r="S350" s="2">
        <f t="shared" si="20"/>
        <v>0</v>
      </c>
    </row>
    <row r="351" spans="1:19">
      <c r="A351" s="12">
        <v>2</v>
      </c>
      <c r="B351" s="12">
        <v>7</v>
      </c>
      <c r="C351" s="12">
        <v>20</v>
      </c>
      <c r="D351" s="13">
        <v>1100153</v>
      </c>
      <c r="E351" s="12" t="s">
        <v>381</v>
      </c>
      <c r="F351" s="8" t="s">
        <v>20</v>
      </c>
      <c r="G351" s="4"/>
      <c r="H351" s="4"/>
      <c r="I351" s="21">
        <f t="shared" si="21"/>
        <v>0</v>
      </c>
      <c r="J351" s="22"/>
      <c r="K351" s="4"/>
      <c r="L351" s="4"/>
      <c r="M351" s="21">
        <f t="shared" si="22"/>
        <v>0</v>
      </c>
      <c r="N351" s="22"/>
      <c r="O351" s="4"/>
      <c r="P351" s="4"/>
      <c r="Q351" s="21">
        <f t="shared" si="23"/>
        <v>0</v>
      </c>
      <c r="R351" s="22"/>
      <c r="S351" s="2">
        <f t="shared" si="20"/>
        <v>0</v>
      </c>
    </row>
    <row r="352" spans="1:19">
      <c r="A352" s="12">
        <v>2</v>
      </c>
      <c r="B352" s="12">
        <v>7</v>
      </c>
      <c r="C352" s="12">
        <v>21</v>
      </c>
      <c r="D352" s="13">
        <v>1100154</v>
      </c>
      <c r="E352" s="12" t="s">
        <v>382</v>
      </c>
      <c r="F352" s="8" t="s">
        <v>20</v>
      </c>
      <c r="G352" s="4"/>
      <c r="H352" s="4"/>
      <c r="I352" s="21">
        <f t="shared" si="21"/>
        <v>0</v>
      </c>
      <c r="J352" s="22"/>
      <c r="K352" s="4"/>
      <c r="L352" s="4"/>
      <c r="M352" s="21">
        <f t="shared" si="22"/>
        <v>0</v>
      </c>
      <c r="N352" s="22"/>
      <c r="O352" s="4"/>
      <c r="P352" s="4"/>
      <c r="Q352" s="21">
        <f t="shared" si="23"/>
        <v>0</v>
      </c>
      <c r="R352" s="22"/>
      <c r="S352" s="2">
        <f t="shared" si="20"/>
        <v>0</v>
      </c>
    </row>
    <row r="353" spans="1:19">
      <c r="A353" s="12">
        <v>2</v>
      </c>
      <c r="B353" s="12">
        <v>7</v>
      </c>
      <c r="C353" s="12">
        <v>22</v>
      </c>
      <c r="D353" s="13">
        <v>1100155</v>
      </c>
      <c r="E353" s="12" t="s">
        <v>383</v>
      </c>
      <c r="F353" s="8" t="s">
        <v>20</v>
      </c>
      <c r="G353" s="4"/>
      <c r="H353" s="4"/>
      <c r="I353" s="21">
        <f t="shared" si="21"/>
        <v>0</v>
      </c>
      <c r="J353" s="22"/>
      <c r="K353" s="4"/>
      <c r="L353" s="4"/>
      <c r="M353" s="21">
        <f t="shared" si="22"/>
        <v>0</v>
      </c>
      <c r="N353" s="22"/>
      <c r="O353" s="4"/>
      <c r="P353" s="4"/>
      <c r="Q353" s="21">
        <f t="shared" si="23"/>
        <v>0</v>
      </c>
      <c r="R353" s="22"/>
      <c r="S353" s="2">
        <f t="shared" si="20"/>
        <v>0</v>
      </c>
    </row>
    <row r="354" spans="1:19">
      <c r="A354" s="12">
        <v>2</v>
      </c>
      <c r="B354" s="12">
        <v>7</v>
      </c>
      <c r="C354" s="12">
        <v>23</v>
      </c>
      <c r="D354" s="13">
        <v>1100156</v>
      </c>
      <c r="E354" s="12" t="s">
        <v>384</v>
      </c>
      <c r="F354" s="8" t="s">
        <v>20</v>
      </c>
      <c r="G354" s="4"/>
      <c r="H354" s="4"/>
      <c r="I354" s="21">
        <f t="shared" si="21"/>
        <v>0</v>
      </c>
      <c r="J354" s="22"/>
      <c r="K354" s="4"/>
      <c r="L354" s="4"/>
      <c r="M354" s="21">
        <f t="shared" si="22"/>
        <v>0</v>
      </c>
      <c r="N354" s="22"/>
      <c r="O354" s="4"/>
      <c r="P354" s="4"/>
      <c r="Q354" s="21">
        <f t="shared" si="23"/>
        <v>0</v>
      </c>
      <c r="R354" s="22"/>
      <c r="S354" s="2">
        <f t="shared" si="20"/>
        <v>0</v>
      </c>
    </row>
    <row r="355" spans="1:19">
      <c r="A355" s="12">
        <v>2</v>
      </c>
      <c r="B355" s="12">
        <v>7</v>
      </c>
      <c r="C355" s="12">
        <v>24</v>
      </c>
      <c r="D355" s="13">
        <v>1100157</v>
      </c>
      <c r="E355" s="12" t="s">
        <v>385</v>
      </c>
      <c r="F355" s="8" t="s">
        <v>20</v>
      </c>
      <c r="G355" s="4"/>
      <c r="H355" s="4"/>
      <c r="I355" s="21">
        <f t="shared" si="21"/>
        <v>0</v>
      </c>
      <c r="J355" s="22"/>
      <c r="K355" s="4"/>
      <c r="L355" s="4"/>
      <c r="M355" s="21">
        <f t="shared" si="22"/>
        <v>0</v>
      </c>
      <c r="N355" s="22"/>
      <c r="O355" s="4"/>
      <c r="P355" s="4"/>
      <c r="Q355" s="21">
        <f t="shared" si="23"/>
        <v>0</v>
      </c>
      <c r="R355" s="22"/>
      <c r="S355" s="2">
        <f t="shared" si="20"/>
        <v>0</v>
      </c>
    </row>
    <row r="356" spans="1:19">
      <c r="A356" s="12">
        <v>2</v>
      </c>
      <c r="B356" s="12">
        <v>7</v>
      </c>
      <c r="C356" s="12">
        <v>25</v>
      </c>
      <c r="D356" s="13">
        <v>1100158</v>
      </c>
      <c r="E356" s="12" t="s">
        <v>386</v>
      </c>
      <c r="F356" s="8" t="s">
        <v>20</v>
      </c>
      <c r="G356" s="4"/>
      <c r="H356" s="4"/>
      <c r="I356" s="21">
        <f t="shared" si="21"/>
        <v>0</v>
      </c>
      <c r="J356" s="22"/>
      <c r="K356" s="4"/>
      <c r="L356" s="4"/>
      <c r="M356" s="21">
        <f t="shared" si="22"/>
        <v>0</v>
      </c>
      <c r="N356" s="22"/>
      <c r="O356" s="4"/>
      <c r="P356" s="4"/>
      <c r="Q356" s="21">
        <f t="shared" si="23"/>
        <v>0</v>
      </c>
      <c r="R356" s="22"/>
      <c r="S356" s="2">
        <f t="shared" si="20"/>
        <v>0</v>
      </c>
    </row>
    <row r="357" spans="1:19">
      <c r="A357" s="12">
        <v>2</v>
      </c>
      <c r="B357" s="12">
        <v>7</v>
      </c>
      <c r="C357" s="12">
        <v>26</v>
      </c>
      <c r="D357" s="13">
        <v>1100186</v>
      </c>
      <c r="E357" s="12" t="s">
        <v>387</v>
      </c>
      <c r="F357" s="8" t="s">
        <v>20</v>
      </c>
      <c r="G357" s="4"/>
      <c r="H357" s="4"/>
      <c r="I357" s="21">
        <f t="shared" si="21"/>
        <v>0</v>
      </c>
      <c r="J357" s="22"/>
      <c r="K357" s="4"/>
      <c r="L357" s="4"/>
      <c r="M357" s="21">
        <f t="shared" si="22"/>
        <v>0</v>
      </c>
      <c r="N357" s="22"/>
      <c r="O357" s="4"/>
      <c r="P357" s="4"/>
      <c r="Q357" s="21">
        <f t="shared" si="23"/>
        <v>0</v>
      </c>
      <c r="R357" s="22"/>
      <c r="S357" s="2">
        <f t="shared" si="20"/>
        <v>0</v>
      </c>
    </row>
    <row r="358" spans="1:19">
      <c r="A358" s="12">
        <v>2</v>
      </c>
      <c r="B358" s="12">
        <v>7</v>
      </c>
      <c r="C358" s="12">
        <v>27</v>
      </c>
      <c r="D358" s="13">
        <v>1100045</v>
      </c>
      <c r="E358" s="12" t="s">
        <v>388</v>
      </c>
      <c r="F358" s="8" t="s">
        <v>20</v>
      </c>
      <c r="G358" s="4"/>
      <c r="H358" s="4"/>
      <c r="I358" s="21">
        <f t="shared" si="21"/>
        <v>0</v>
      </c>
      <c r="J358" s="22"/>
      <c r="K358" s="4"/>
      <c r="L358" s="4"/>
      <c r="M358" s="21">
        <f t="shared" si="22"/>
        <v>0</v>
      </c>
      <c r="N358" s="22"/>
      <c r="O358" s="4"/>
      <c r="P358" s="4"/>
      <c r="Q358" s="21">
        <f t="shared" si="23"/>
        <v>0</v>
      </c>
      <c r="R358" s="22"/>
      <c r="S358" s="2">
        <f t="shared" si="20"/>
        <v>0</v>
      </c>
    </row>
    <row r="359" spans="1:19">
      <c r="A359" s="12">
        <v>2</v>
      </c>
      <c r="B359" s="12">
        <v>7</v>
      </c>
      <c r="C359" s="12">
        <v>28</v>
      </c>
      <c r="D359" s="13">
        <v>1100196</v>
      </c>
      <c r="E359" s="12" t="s">
        <v>389</v>
      </c>
      <c r="F359" s="8" t="s">
        <v>20</v>
      </c>
      <c r="G359" s="4"/>
      <c r="H359" s="4"/>
      <c r="I359" s="21">
        <f t="shared" si="21"/>
        <v>0</v>
      </c>
      <c r="J359" s="22"/>
      <c r="K359" s="4"/>
      <c r="L359" s="4"/>
      <c r="M359" s="21">
        <f t="shared" si="22"/>
        <v>0</v>
      </c>
      <c r="N359" s="22"/>
      <c r="O359" s="4"/>
      <c r="P359" s="4"/>
      <c r="Q359" s="21">
        <f t="shared" si="23"/>
        <v>0</v>
      </c>
      <c r="R359" s="22"/>
      <c r="S359" s="2">
        <f t="shared" si="20"/>
        <v>0</v>
      </c>
    </row>
    <row r="360" spans="1:19">
      <c r="A360" s="12">
        <v>2</v>
      </c>
      <c r="B360" s="12">
        <v>8</v>
      </c>
      <c r="C360" s="12">
        <v>1</v>
      </c>
      <c r="D360" s="13">
        <v>1100159</v>
      </c>
      <c r="E360" s="12" t="s">
        <v>390</v>
      </c>
      <c r="F360" s="8" t="s">
        <v>20</v>
      </c>
      <c r="G360" s="4"/>
      <c r="H360" s="4"/>
      <c r="I360" s="21">
        <f t="shared" si="21"/>
        <v>0</v>
      </c>
      <c r="J360" s="22"/>
      <c r="K360" s="4"/>
      <c r="L360" s="4"/>
      <c r="M360" s="21">
        <f t="shared" si="22"/>
        <v>0</v>
      </c>
      <c r="N360" s="22"/>
      <c r="O360" s="4"/>
      <c r="P360" s="4"/>
      <c r="Q360" s="21">
        <f t="shared" si="23"/>
        <v>0</v>
      </c>
      <c r="R360" s="22"/>
      <c r="S360" s="2">
        <f t="shared" si="20"/>
        <v>0</v>
      </c>
    </row>
    <row r="361" spans="1:19">
      <c r="A361" s="12">
        <v>2</v>
      </c>
      <c r="B361" s="12">
        <v>8</v>
      </c>
      <c r="C361" s="12">
        <v>2</v>
      </c>
      <c r="D361" s="13">
        <v>1100160</v>
      </c>
      <c r="E361" s="12" t="s">
        <v>391</v>
      </c>
      <c r="F361" s="8" t="s">
        <v>20</v>
      </c>
      <c r="G361" s="4"/>
      <c r="H361" s="4"/>
      <c r="I361" s="21">
        <f t="shared" si="21"/>
        <v>0</v>
      </c>
      <c r="J361" s="22"/>
      <c r="K361" s="4"/>
      <c r="L361" s="4"/>
      <c r="M361" s="21">
        <f t="shared" si="22"/>
        <v>0</v>
      </c>
      <c r="N361" s="22"/>
      <c r="O361" s="4"/>
      <c r="P361" s="4"/>
      <c r="Q361" s="21">
        <f t="shared" si="23"/>
        <v>0</v>
      </c>
      <c r="R361" s="22"/>
      <c r="S361" s="2">
        <f t="shared" si="20"/>
        <v>0</v>
      </c>
    </row>
    <row r="362" spans="1:19">
      <c r="A362" s="12">
        <v>2</v>
      </c>
      <c r="B362" s="12">
        <v>8</v>
      </c>
      <c r="C362" s="12">
        <v>3</v>
      </c>
      <c r="D362" s="13">
        <v>1100161</v>
      </c>
      <c r="E362" s="12" t="s">
        <v>392</v>
      </c>
      <c r="F362" s="8" t="s">
        <v>20</v>
      </c>
      <c r="G362" s="4"/>
      <c r="H362" s="4"/>
      <c r="I362" s="21">
        <f t="shared" si="21"/>
        <v>0</v>
      </c>
      <c r="J362" s="22"/>
      <c r="K362" s="4"/>
      <c r="L362" s="4"/>
      <c r="M362" s="21">
        <f t="shared" si="22"/>
        <v>0</v>
      </c>
      <c r="N362" s="22"/>
      <c r="O362" s="4"/>
      <c r="P362" s="4"/>
      <c r="Q362" s="21">
        <f t="shared" si="23"/>
        <v>0</v>
      </c>
      <c r="R362" s="22"/>
      <c r="S362" s="2">
        <f t="shared" si="20"/>
        <v>0</v>
      </c>
    </row>
    <row r="363" spans="1:19">
      <c r="A363" s="12">
        <v>2</v>
      </c>
      <c r="B363" s="12">
        <v>8</v>
      </c>
      <c r="C363" s="12">
        <v>4</v>
      </c>
      <c r="D363" s="13">
        <v>1100162</v>
      </c>
      <c r="E363" s="12" t="s">
        <v>393</v>
      </c>
      <c r="F363" s="8" t="s">
        <v>20</v>
      </c>
      <c r="G363" s="4"/>
      <c r="H363" s="4"/>
      <c r="I363" s="21">
        <f t="shared" si="21"/>
        <v>0</v>
      </c>
      <c r="J363" s="22"/>
      <c r="K363" s="4"/>
      <c r="L363" s="4"/>
      <c r="M363" s="21">
        <f t="shared" si="22"/>
        <v>0</v>
      </c>
      <c r="N363" s="22"/>
      <c r="O363" s="4"/>
      <c r="P363" s="4"/>
      <c r="Q363" s="21">
        <f t="shared" si="23"/>
        <v>0</v>
      </c>
      <c r="R363" s="22"/>
      <c r="S363" s="2">
        <f t="shared" si="20"/>
        <v>0</v>
      </c>
    </row>
    <row r="364" spans="1:19">
      <c r="A364" s="12">
        <v>2</v>
      </c>
      <c r="B364" s="12">
        <v>8</v>
      </c>
      <c r="C364" s="12">
        <v>5</v>
      </c>
      <c r="D364" s="13">
        <v>1100163</v>
      </c>
      <c r="E364" s="12" t="s">
        <v>394</v>
      </c>
      <c r="F364" s="8" t="s">
        <v>20</v>
      </c>
      <c r="G364" s="4"/>
      <c r="H364" s="4"/>
      <c r="I364" s="21">
        <f t="shared" si="21"/>
        <v>0</v>
      </c>
      <c r="J364" s="22"/>
      <c r="K364" s="4"/>
      <c r="L364" s="4"/>
      <c r="M364" s="21">
        <f t="shared" si="22"/>
        <v>0</v>
      </c>
      <c r="N364" s="22"/>
      <c r="O364" s="4"/>
      <c r="P364" s="4"/>
      <c r="Q364" s="21">
        <f t="shared" si="23"/>
        <v>0</v>
      </c>
      <c r="R364" s="22"/>
      <c r="S364" s="2">
        <f t="shared" si="20"/>
        <v>0</v>
      </c>
    </row>
    <row r="365" spans="1:19">
      <c r="A365" s="12">
        <v>2</v>
      </c>
      <c r="B365" s="12">
        <v>8</v>
      </c>
      <c r="C365" s="12">
        <v>7</v>
      </c>
      <c r="D365" s="13">
        <v>1100165</v>
      </c>
      <c r="E365" s="12" t="s">
        <v>395</v>
      </c>
      <c r="F365" s="8" t="s">
        <v>20</v>
      </c>
      <c r="G365" s="4"/>
      <c r="H365" s="4"/>
      <c r="I365" s="21">
        <f t="shared" si="21"/>
        <v>0</v>
      </c>
      <c r="J365" s="22"/>
      <c r="K365" s="4"/>
      <c r="L365" s="4"/>
      <c r="M365" s="21">
        <f t="shared" si="22"/>
        <v>0</v>
      </c>
      <c r="N365" s="22"/>
      <c r="O365" s="4"/>
      <c r="P365" s="4"/>
      <c r="Q365" s="21">
        <f t="shared" si="23"/>
        <v>0</v>
      </c>
      <c r="R365" s="22"/>
      <c r="S365" s="2">
        <f t="shared" si="20"/>
        <v>0</v>
      </c>
    </row>
    <row r="366" spans="1:19">
      <c r="A366" s="12">
        <v>2</v>
      </c>
      <c r="B366" s="12">
        <v>8</v>
      </c>
      <c r="C366" s="12">
        <v>8</v>
      </c>
      <c r="D366" s="13">
        <v>1100166</v>
      </c>
      <c r="E366" s="12" t="s">
        <v>396</v>
      </c>
      <c r="F366" s="8" t="s">
        <v>20</v>
      </c>
      <c r="G366" s="4"/>
      <c r="H366" s="4"/>
      <c r="I366" s="21">
        <f t="shared" si="21"/>
        <v>0</v>
      </c>
      <c r="J366" s="22"/>
      <c r="K366" s="4"/>
      <c r="L366" s="4"/>
      <c r="M366" s="21">
        <f t="shared" si="22"/>
        <v>0</v>
      </c>
      <c r="N366" s="22"/>
      <c r="O366" s="4"/>
      <c r="P366" s="4"/>
      <c r="Q366" s="21">
        <f t="shared" si="23"/>
        <v>0</v>
      </c>
      <c r="R366" s="22"/>
      <c r="S366" s="2">
        <f t="shared" si="20"/>
        <v>0</v>
      </c>
    </row>
    <row r="367" spans="1:19">
      <c r="A367" s="12">
        <v>2</v>
      </c>
      <c r="B367" s="12">
        <v>8</v>
      </c>
      <c r="C367" s="12">
        <v>9</v>
      </c>
      <c r="D367" s="13">
        <v>1100167</v>
      </c>
      <c r="E367" s="12" t="s">
        <v>397</v>
      </c>
      <c r="F367" s="8" t="s">
        <v>20</v>
      </c>
      <c r="G367" s="4"/>
      <c r="H367" s="4"/>
      <c r="I367" s="21">
        <f t="shared" si="21"/>
        <v>0</v>
      </c>
      <c r="J367" s="22"/>
      <c r="K367" s="4"/>
      <c r="L367" s="4"/>
      <c r="M367" s="21">
        <f t="shared" si="22"/>
        <v>0</v>
      </c>
      <c r="N367" s="22"/>
      <c r="O367" s="4"/>
      <c r="P367" s="4"/>
      <c r="Q367" s="21">
        <f t="shared" si="23"/>
        <v>0</v>
      </c>
      <c r="R367" s="22"/>
      <c r="S367" s="2">
        <f t="shared" si="20"/>
        <v>0</v>
      </c>
    </row>
    <row r="368" spans="1:19">
      <c r="A368" s="12">
        <v>2</v>
      </c>
      <c r="B368" s="12">
        <v>8</v>
      </c>
      <c r="C368" s="12">
        <v>10</v>
      </c>
      <c r="D368" s="13">
        <v>1100168</v>
      </c>
      <c r="E368" s="12" t="s">
        <v>398</v>
      </c>
      <c r="F368" s="8" t="s">
        <v>20</v>
      </c>
      <c r="G368" s="4"/>
      <c r="H368" s="4"/>
      <c r="I368" s="21">
        <f t="shared" si="21"/>
        <v>0</v>
      </c>
      <c r="J368" s="22"/>
      <c r="K368" s="4"/>
      <c r="L368" s="4"/>
      <c r="M368" s="21">
        <f t="shared" si="22"/>
        <v>0</v>
      </c>
      <c r="N368" s="22"/>
      <c r="O368" s="4"/>
      <c r="P368" s="4"/>
      <c r="Q368" s="21">
        <f t="shared" si="23"/>
        <v>0</v>
      </c>
      <c r="R368" s="22"/>
      <c r="S368" s="2">
        <f t="shared" si="20"/>
        <v>0</v>
      </c>
    </row>
    <row r="369" spans="1:19">
      <c r="A369" s="12">
        <v>2</v>
      </c>
      <c r="B369" s="12">
        <v>8</v>
      </c>
      <c r="C369" s="12">
        <v>11</v>
      </c>
      <c r="D369" s="13">
        <v>1100169</v>
      </c>
      <c r="E369" s="12" t="s">
        <v>399</v>
      </c>
      <c r="F369" s="8" t="s">
        <v>20</v>
      </c>
      <c r="G369" s="4"/>
      <c r="H369" s="4"/>
      <c r="I369" s="21">
        <f t="shared" si="21"/>
        <v>0</v>
      </c>
      <c r="J369" s="22"/>
      <c r="K369" s="4"/>
      <c r="L369" s="4"/>
      <c r="M369" s="21">
        <f t="shared" si="22"/>
        <v>0</v>
      </c>
      <c r="N369" s="22"/>
      <c r="O369" s="4"/>
      <c r="P369" s="4"/>
      <c r="Q369" s="21">
        <f t="shared" si="23"/>
        <v>0</v>
      </c>
      <c r="R369" s="22"/>
      <c r="S369" s="2">
        <f t="shared" si="20"/>
        <v>0</v>
      </c>
    </row>
    <row r="370" spans="1:19">
      <c r="A370" s="12">
        <v>2</v>
      </c>
      <c r="B370" s="12">
        <v>8</v>
      </c>
      <c r="C370" s="12">
        <v>12</v>
      </c>
      <c r="D370" s="13">
        <v>1100170</v>
      </c>
      <c r="E370" s="12" t="s">
        <v>400</v>
      </c>
      <c r="F370" s="8" t="s">
        <v>20</v>
      </c>
      <c r="G370" s="4"/>
      <c r="H370" s="4"/>
      <c r="I370" s="21">
        <f t="shared" si="21"/>
        <v>0</v>
      </c>
      <c r="J370" s="22"/>
      <c r="K370" s="4"/>
      <c r="L370" s="4"/>
      <c r="M370" s="21">
        <f t="shared" si="22"/>
        <v>0</v>
      </c>
      <c r="N370" s="22"/>
      <c r="O370" s="4"/>
      <c r="P370" s="4"/>
      <c r="Q370" s="21">
        <f t="shared" si="23"/>
        <v>0</v>
      </c>
      <c r="R370" s="22"/>
      <c r="S370" s="2">
        <f t="shared" si="20"/>
        <v>0</v>
      </c>
    </row>
    <row r="371" spans="1:19">
      <c r="A371" s="12">
        <v>2</v>
      </c>
      <c r="B371" s="12">
        <v>8</v>
      </c>
      <c r="C371" s="12">
        <v>13</v>
      </c>
      <c r="D371" s="13">
        <v>1100171</v>
      </c>
      <c r="E371" s="12" t="s">
        <v>401</v>
      </c>
      <c r="F371" s="8" t="s">
        <v>20</v>
      </c>
      <c r="G371" s="4"/>
      <c r="H371" s="4"/>
      <c r="I371" s="21">
        <f t="shared" si="21"/>
        <v>0</v>
      </c>
      <c r="J371" s="22"/>
      <c r="K371" s="4"/>
      <c r="L371" s="4"/>
      <c r="M371" s="21">
        <f t="shared" si="22"/>
        <v>0</v>
      </c>
      <c r="N371" s="22"/>
      <c r="O371" s="4"/>
      <c r="P371" s="4"/>
      <c r="Q371" s="21">
        <f t="shared" si="23"/>
        <v>0</v>
      </c>
      <c r="R371" s="22"/>
      <c r="S371" s="2">
        <f t="shared" si="20"/>
        <v>0</v>
      </c>
    </row>
    <row r="372" spans="1:19">
      <c r="A372" s="12">
        <v>2</v>
      </c>
      <c r="B372" s="12">
        <v>8</v>
      </c>
      <c r="C372" s="12">
        <v>14</v>
      </c>
      <c r="D372" s="13">
        <v>1100172</v>
      </c>
      <c r="E372" s="12" t="s">
        <v>402</v>
      </c>
      <c r="F372" s="8" t="s">
        <v>20</v>
      </c>
      <c r="G372" s="4"/>
      <c r="H372" s="4"/>
      <c r="I372" s="21">
        <f t="shared" si="21"/>
        <v>0</v>
      </c>
      <c r="J372" s="22"/>
      <c r="K372" s="4"/>
      <c r="L372" s="4"/>
      <c r="M372" s="21">
        <f t="shared" si="22"/>
        <v>0</v>
      </c>
      <c r="N372" s="22"/>
      <c r="O372" s="4"/>
      <c r="P372" s="4"/>
      <c r="Q372" s="21">
        <f t="shared" si="23"/>
        <v>0</v>
      </c>
      <c r="R372" s="22"/>
      <c r="S372" s="2">
        <f t="shared" si="20"/>
        <v>0</v>
      </c>
    </row>
    <row r="373" spans="1:19">
      <c r="A373" s="12">
        <v>2</v>
      </c>
      <c r="B373" s="12">
        <v>8</v>
      </c>
      <c r="C373" s="12">
        <v>15</v>
      </c>
      <c r="D373" s="13">
        <v>1100173</v>
      </c>
      <c r="E373" s="12" t="s">
        <v>403</v>
      </c>
      <c r="F373" s="8" t="s">
        <v>20</v>
      </c>
      <c r="G373" s="4"/>
      <c r="H373" s="4"/>
      <c r="I373" s="21">
        <f t="shared" si="21"/>
        <v>0</v>
      </c>
      <c r="J373" s="22"/>
      <c r="K373" s="4"/>
      <c r="L373" s="4"/>
      <c r="M373" s="21">
        <f t="shared" si="22"/>
        <v>0</v>
      </c>
      <c r="N373" s="22"/>
      <c r="O373" s="4"/>
      <c r="P373" s="4"/>
      <c r="Q373" s="21">
        <f t="shared" si="23"/>
        <v>0</v>
      </c>
      <c r="R373" s="22"/>
      <c r="S373" s="2">
        <f t="shared" si="20"/>
        <v>0</v>
      </c>
    </row>
    <row r="374" spans="1:19">
      <c r="A374" s="12">
        <v>2</v>
      </c>
      <c r="B374" s="12">
        <v>8</v>
      </c>
      <c r="C374" s="12">
        <v>16</v>
      </c>
      <c r="D374" s="13">
        <v>1100174</v>
      </c>
      <c r="E374" s="12" t="s">
        <v>404</v>
      </c>
      <c r="F374" s="8" t="s">
        <v>20</v>
      </c>
      <c r="G374" s="4"/>
      <c r="H374" s="4"/>
      <c r="I374" s="21">
        <f t="shared" si="21"/>
        <v>0</v>
      </c>
      <c r="J374" s="22"/>
      <c r="K374" s="4"/>
      <c r="L374" s="4"/>
      <c r="M374" s="21">
        <f t="shared" si="22"/>
        <v>0</v>
      </c>
      <c r="N374" s="22"/>
      <c r="O374" s="4"/>
      <c r="P374" s="4"/>
      <c r="Q374" s="21">
        <f t="shared" si="23"/>
        <v>0</v>
      </c>
      <c r="R374" s="22"/>
      <c r="S374" s="2">
        <f t="shared" si="20"/>
        <v>0</v>
      </c>
    </row>
    <row r="375" spans="1:19">
      <c r="A375" s="12">
        <v>2</v>
      </c>
      <c r="B375" s="12">
        <v>8</v>
      </c>
      <c r="C375" s="12">
        <v>17</v>
      </c>
      <c r="D375" s="13">
        <v>1100175</v>
      </c>
      <c r="E375" s="12" t="s">
        <v>405</v>
      </c>
      <c r="F375" s="8" t="s">
        <v>20</v>
      </c>
      <c r="G375" s="4"/>
      <c r="H375" s="4"/>
      <c r="I375" s="21">
        <f t="shared" si="21"/>
        <v>0</v>
      </c>
      <c r="J375" s="22"/>
      <c r="K375" s="4"/>
      <c r="L375" s="4"/>
      <c r="M375" s="21">
        <f t="shared" si="22"/>
        <v>0</v>
      </c>
      <c r="N375" s="22"/>
      <c r="O375" s="4"/>
      <c r="P375" s="4"/>
      <c r="Q375" s="21">
        <f t="shared" si="23"/>
        <v>0</v>
      </c>
      <c r="R375" s="22"/>
      <c r="S375" s="2">
        <f t="shared" si="20"/>
        <v>0</v>
      </c>
    </row>
    <row r="376" spans="1:19">
      <c r="A376" s="12">
        <v>2</v>
      </c>
      <c r="B376" s="12">
        <v>8</v>
      </c>
      <c r="C376" s="12">
        <v>18</v>
      </c>
      <c r="D376" s="13">
        <v>1100176</v>
      </c>
      <c r="E376" s="12" t="s">
        <v>406</v>
      </c>
      <c r="F376" s="8" t="s">
        <v>20</v>
      </c>
      <c r="G376" s="4"/>
      <c r="H376" s="4"/>
      <c r="I376" s="21">
        <f t="shared" si="21"/>
        <v>0</v>
      </c>
      <c r="J376" s="22"/>
      <c r="K376" s="4"/>
      <c r="L376" s="4"/>
      <c r="M376" s="21">
        <f t="shared" si="22"/>
        <v>0</v>
      </c>
      <c r="N376" s="22"/>
      <c r="O376" s="4"/>
      <c r="P376" s="4"/>
      <c r="Q376" s="21">
        <f t="shared" si="23"/>
        <v>0</v>
      </c>
      <c r="R376" s="22"/>
      <c r="S376" s="2">
        <f t="shared" si="20"/>
        <v>0</v>
      </c>
    </row>
    <row r="377" spans="1:19">
      <c r="A377" s="12">
        <v>2</v>
      </c>
      <c r="B377" s="12">
        <v>8</v>
      </c>
      <c r="C377" s="12">
        <v>19</v>
      </c>
      <c r="D377" s="13">
        <v>1100177</v>
      </c>
      <c r="E377" s="12" t="s">
        <v>407</v>
      </c>
      <c r="F377" s="8" t="s">
        <v>20</v>
      </c>
      <c r="G377" s="4"/>
      <c r="H377" s="4"/>
      <c r="I377" s="21">
        <f t="shared" si="21"/>
        <v>0</v>
      </c>
      <c r="J377" s="22"/>
      <c r="K377" s="4"/>
      <c r="L377" s="4"/>
      <c r="M377" s="21">
        <f t="shared" si="22"/>
        <v>0</v>
      </c>
      <c r="N377" s="22"/>
      <c r="O377" s="4"/>
      <c r="P377" s="4"/>
      <c r="Q377" s="21">
        <f t="shared" si="23"/>
        <v>0</v>
      </c>
      <c r="R377" s="22"/>
      <c r="S377" s="2">
        <f t="shared" si="20"/>
        <v>0</v>
      </c>
    </row>
    <row r="378" spans="1:19">
      <c r="A378" s="12">
        <v>2</v>
      </c>
      <c r="B378" s="12">
        <v>8</v>
      </c>
      <c r="C378" s="12">
        <v>20</v>
      </c>
      <c r="D378" s="13">
        <v>1100178</v>
      </c>
      <c r="E378" s="12" t="s">
        <v>408</v>
      </c>
      <c r="F378" s="8" t="s">
        <v>20</v>
      </c>
      <c r="G378" s="4"/>
      <c r="H378" s="4"/>
      <c r="I378" s="21">
        <f t="shared" si="21"/>
        <v>0</v>
      </c>
      <c r="J378" s="22"/>
      <c r="K378" s="4"/>
      <c r="L378" s="4"/>
      <c r="M378" s="21">
        <f t="shared" si="22"/>
        <v>0</v>
      </c>
      <c r="N378" s="22"/>
      <c r="O378" s="4"/>
      <c r="P378" s="4"/>
      <c r="Q378" s="21">
        <f t="shared" si="23"/>
        <v>0</v>
      </c>
      <c r="R378" s="22"/>
      <c r="S378" s="2">
        <f t="shared" si="20"/>
        <v>0</v>
      </c>
    </row>
    <row r="379" spans="1:19">
      <c r="A379" s="12">
        <v>2</v>
      </c>
      <c r="B379" s="12">
        <v>8</v>
      </c>
      <c r="C379" s="12">
        <v>21</v>
      </c>
      <c r="D379" s="13">
        <v>1100179</v>
      </c>
      <c r="E379" s="12" t="s">
        <v>409</v>
      </c>
      <c r="F379" s="8" t="s">
        <v>20</v>
      </c>
      <c r="G379" s="4"/>
      <c r="H379" s="4"/>
      <c r="I379" s="21">
        <f t="shared" si="21"/>
        <v>0</v>
      </c>
      <c r="J379" s="22"/>
      <c r="K379" s="4"/>
      <c r="L379" s="4"/>
      <c r="M379" s="21">
        <f t="shared" si="22"/>
        <v>0</v>
      </c>
      <c r="N379" s="22"/>
      <c r="O379" s="4"/>
      <c r="P379" s="4"/>
      <c r="Q379" s="21">
        <f t="shared" si="23"/>
        <v>0</v>
      </c>
      <c r="R379" s="22"/>
      <c r="S379" s="2">
        <f t="shared" si="20"/>
        <v>0</v>
      </c>
    </row>
    <row r="380" spans="1:19">
      <c r="A380" s="12">
        <v>2</v>
      </c>
      <c r="B380" s="12">
        <v>8</v>
      </c>
      <c r="C380" s="12">
        <v>22</v>
      </c>
      <c r="D380" s="13">
        <v>1100180</v>
      </c>
      <c r="E380" s="12" t="s">
        <v>410</v>
      </c>
      <c r="F380" s="8" t="s">
        <v>20</v>
      </c>
      <c r="G380" s="4"/>
      <c r="H380" s="4"/>
      <c r="I380" s="21">
        <f t="shared" si="21"/>
        <v>0</v>
      </c>
      <c r="J380" s="22"/>
      <c r="K380" s="4"/>
      <c r="L380" s="4"/>
      <c r="M380" s="21">
        <f t="shared" si="22"/>
        <v>0</v>
      </c>
      <c r="N380" s="22"/>
      <c r="O380" s="4"/>
      <c r="P380" s="4"/>
      <c r="Q380" s="21">
        <f t="shared" si="23"/>
        <v>0</v>
      </c>
      <c r="R380" s="22"/>
      <c r="S380" s="2">
        <f t="shared" si="20"/>
        <v>0</v>
      </c>
    </row>
    <row r="381" spans="1:19">
      <c r="A381" s="12">
        <v>2</v>
      </c>
      <c r="B381" s="12">
        <v>8</v>
      </c>
      <c r="C381" s="12">
        <v>23</v>
      </c>
      <c r="D381" s="13">
        <v>1100181</v>
      </c>
      <c r="E381" s="12" t="s">
        <v>411</v>
      </c>
      <c r="F381" s="8" t="s">
        <v>20</v>
      </c>
      <c r="G381" s="4"/>
      <c r="H381" s="4"/>
      <c r="I381" s="21">
        <f t="shared" si="21"/>
        <v>0</v>
      </c>
      <c r="J381" s="22"/>
      <c r="K381" s="4"/>
      <c r="L381" s="4"/>
      <c r="M381" s="21">
        <f t="shared" si="22"/>
        <v>0</v>
      </c>
      <c r="N381" s="22"/>
      <c r="O381" s="4"/>
      <c r="P381" s="4"/>
      <c r="Q381" s="21">
        <f t="shared" si="23"/>
        <v>0</v>
      </c>
      <c r="R381" s="22"/>
      <c r="S381" s="2">
        <f t="shared" si="20"/>
        <v>0</v>
      </c>
    </row>
    <row r="382" spans="1:19">
      <c r="A382" s="12">
        <v>2</v>
      </c>
      <c r="B382" s="12">
        <v>8</v>
      </c>
      <c r="C382" s="12">
        <v>24</v>
      </c>
      <c r="D382" s="13">
        <v>1100182</v>
      </c>
      <c r="E382" s="12" t="s">
        <v>412</v>
      </c>
      <c r="F382" s="8" t="s">
        <v>20</v>
      </c>
      <c r="G382" s="4"/>
      <c r="H382" s="4"/>
      <c r="I382" s="21">
        <f t="shared" si="21"/>
        <v>0</v>
      </c>
      <c r="J382" s="22"/>
      <c r="K382" s="4"/>
      <c r="L382" s="4"/>
      <c r="M382" s="21">
        <f t="shared" si="22"/>
        <v>0</v>
      </c>
      <c r="N382" s="22"/>
      <c r="O382" s="4"/>
      <c r="P382" s="4"/>
      <c r="Q382" s="21">
        <f t="shared" si="23"/>
        <v>0</v>
      </c>
      <c r="R382" s="22"/>
      <c r="S382" s="2">
        <f t="shared" si="20"/>
        <v>0</v>
      </c>
    </row>
    <row r="383" spans="1:19">
      <c r="A383" s="12">
        <v>2</v>
      </c>
      <c r="B383" s="12">
        <v>8</v>
      </c>
      <c r="C383" s="12">
        <v>25</v>
      </c>
      <c r="D383" s="13">
        <v>1100183</v>
      </c>
      <c r="E383" s="12" t="s">
        <v>413</v>
      </c>
      <c r="F383" s="8" t="s">
        <v>20</v>
      </c>
      <c r="G383" s="4"/>
      <c r="H383" s="4"/>
      <c r="I383" s="21">
        <f t="shared" si="21"/>
        <v>0</v>
      </c>
      <c r="J383" s="22"/>
      <c r="K383" s="4"/>
      <c r="L383" s="4"/>
      <c r="M383" s="21">
        <f t="shared" si="22"/>
        <v>0</v>
      </c>
      <c r="N383" s="22"/>
      <c r="O383" s="4"/>
      <c r="P383" s="4"/>
      <c r="Q383" s="21">
        <f t="shared" si="23"/>
        <v>0</v>
      </c>
      <c r="R383" s="22"/>
      <c r="S383" s="2">
        <f t="shared" si="20"/>
        <v>0</v>
      </c>
    </row>
    <row r="384" spans="1:19">
      <c r="A384" s="12">
        <v>2</v>
      </c>
      <c r="B384" s="12">
        <v>8</v>
      </c>
      <c r="C384" s="12">
        <v>26</v>
      </c>
      <c r="D384" s="13">
        <v>1100187</v>
      </c>
      <c r="E384" s="12" t="s">
        <v>414</v>
      </c>
      <c r="F384" s="8" t="s">
        <v>20</v>
      </c>
      <c r="G384" s="4"/>
      <c r="H384" s="4"/>
      <c r="I384" s="21">
        <f t="shared" si="21"/>
        <v>0</v>
      </c>
      <c r="J384" s="22"/>
      <c r="K384" s="4"/>
      <c r="L384" s="4"/>
      <c r="M384" s="21">
        <f t="shared" si="22"/>
        <v>0</v>
      </c>
      <c r="N384" s="22"/>
      <c r="O384" s="4"/>
      <c r="P384" s="4"/>
      <c r="Q384" s="21">
        <f t="shared" si="23"/>
        <v>0</v>
      </c>
      <c r="R384" s="22"/>
      <c r="S384" s="2">
        <f t="shared" si="20"/>
        <v>0</v>
      </c>
    </row>
    <row r="385" spans="1:19">
      <c r="A385" s="12">
        <v>2</v>
      </c>
      <c r="B385" s="12">
        <v>8</v>
      </c>
      <c r="C385" s="12">
        <v>27</v>
      </c>
      <c r="D385" s="13">
        <v>1100042</v>
      </c>
      <c r="E385" s="12" t="s">
        <v>415</v>
      </c>
      <c r="F385" s="8" t="s">
        <v>20</v>
      </c>
      <c r="G385" s="4"/>
      <c r="H385" s="4"/>
      <c r="I385" s="21">
        <f t="shared" si="21"/>
        <v>0</v>
      </c>
      <c r="J385" s="22"/>
      <c r="K385" s="4"/>
      <c r="L385" s="4"/>
      <c r="M385" s="21">
        <f t="shared" si="22"/>
        <v>0</v>
      </c>
      <c r="N385" s="22"/>
      <c r="O385" s="4"/>
      <c r="P385" s="4"/>
      <c r="Q385" s="21">
        <f t="shared" si="23"/>
        <v>0</v>
      </c>
      <c r="R385" s="22"/>
      <c r="S385" s="2">
        <f t="shared" si="20"/>
        <v>0</v>
      </c>
    </row>
    <row r="386" spans="1:19">
      <c r="A386" s="12">
        <v>3</v>
      </c>
      <c r="B386" s="12">
        <v>1</v>
      </c>
      <c r="C386" s="12">
        <v>1</v>
      </c>
      <c r="D386" s="13">
        <v>1090001</v>
      </c>
      <c r="E386" s="12" t="s">
        <v>416</v>
      </c>
      <c r="F386" s="8" t="s">
        <v>20</v>
      </c>
      <c r="G386" s="4"/>
      <c r="H386" s="4"/>
      <c r="I386" s="21">
        <f t="shared" si="21"/>
        <v>0</v>
      </c>
      <c r="J386" s="22"/>
      <c r="K386" s="4"/>
      <c r="L386" s="4"/>
      <c r="M386" s="21">
        <f t="shared" si="22"/>
        <v>0</v>
      </c>
      <c r="N386" s="22"/>
      <c r="O386" s="4"/>
      <c r="P386" s="4"/>
      <c r="Q386" s="21">
        <f t="shared" si="23"/>
        <v>0</v>
      </c>
      <c r="R386" s="22"/>
      <c r="S386" s="2">
        <f t="shared" ref="S386:S449" si="24">AVERAGE(I386,J386,M386,N386,Q386,R386)</f>
        <v>0</v>
      </c>
    </row>
    <row r="387" spans="1:19">
      <c r="A387" s="12">
        <v>3</v>
      </c>
      <c r="B387" s="12">
        <v>1</v>
      </c>
      <c r="C387" s="12">
        <v>2</v>
      </c>
      <c r="D387" s="13">
        <v>1090002</v>
      </c>
      <c r="E387" s="12" t="s">
        <v>417</v>
      </c>
      <c r="F387" s="8" t="s">
        <v>20</v>
      </c>
      <c r="G387" s="4"/>
      <c r="H387" s="4"/>
      <c r="I387" s="21">
        <f t="shared" ref="I387:I450" si="25">ROUND(G387*0.7+H387*0.3,0)</f>
        <v>0</v>
      </c>
      <c r="J387" s="22"/>
      <c r="K387" s="4"/>
      <c r="L387" s="4"/>
      <c r="M387" s="21">
        <f t="shared" ref="M387:M450" si="26">ROUND(K387*0.7+L387*0.3,0)</f>
        <v>0</v>
      </c>
      <c r="N387" s="22"/>
      <c r="O387" s="4"/>
      <c r="P387" s="4"/>
      <c r="Q387" s="21">
        <f t="shared" ref="Q387:Q450" si="27">ROUND(O387*0.7+P387*0.3,0)</f>
        <v>0</v>
      </c>
      <c r="R387" s="22"/>
      <c r="S387" s="2">
        <f t="shared" si="24"/>
        <v>0</v>
      </c>
    </row>
    <row r="388" spans="1:19">
      <c r="A388" s="12">
        <v>3</v>
      </c>
      <c r="B388" s="12">
        <v>1</v>
      </c>
      <c r="C388" s="12">
        <v>3</v>
      </c>
      <c r="D388" s="13">
        <v>1090003</v>
      </c>
      <c r="E388" s="12" t="s">
        <v>418</v>
      </c>
      <c r="F388" s="8" t="s">
        <v>20</v>
      </c>
      <c r="G388" s="4"/>
      <c r="H388" s="4"/>
      <c r="I388" s="21">
        <f t="shared" si="25"/>
        <v>0</v>
      </c>
      <c r="J388" s="22"/>
      <c r="K388" s="4"/>
      <c r="L388" s="4"/>
      <c r="M388" s="21">
        <f t="shared" si="26"/>
        <v>0</v>
      </c>
      <c r="N388" s="22"/>
      <c r="O388" s="4"/>
      <c r="P388" s="4"/>
      <c r="Q388" s="21">
        <f t="shared" si="27"/>
        <v>0</v>
      </c>
      <c r="R388" s="22"/>
      <c r="S388" s="2">
        <f t="shared" si="24"/>
        <v>0</v>
      </c>
    </row>
    <row r="389" spans="1:19">
      <c r="A389" s="12">
        <v>3</v>
      </c>
      <c r="B389" s="12">
        <v>1</v>
      </c>
      <c r="C389" s="12">
        <v>4</v>
      </c>
      <c r="D389" s="13">
        <v>1090004</v>
      </c>
      <c r="E389" s="12" t="s">
        <v>419</v>
      </c>
      <c r="F389" s="8" t="s">
        <v>20</v>
      </c>
      <c r="G389" s="4"/>
      <c r="H389" s="4"/>
      <c r="I389" s="21">
        <f t="shared" si="25"/>
        <v>0</v>
      </c>
      <c r="J389" s="22"/>
      <c r="K389" s="4"/>
      <c r="L389" s="4"/>
      <c r="M389" s="21">
        <f t="shared" si="26"/>
        <v>0</v>
      </c>
      <c r="N389" s="22"/>
      <c r="O389" s="4"/>
      <c r="P389" s="4"/>
      <c r="Q389" s="21">
        <f t="shared" si="27"/>
        <v>0</v>
      </c>
      <c r="R389" s="22"/>
      <c r="S389" s="2">
        <f t="shared" si="24"/>
        <v>0</v>
      </c>
    </row>
    <row r="390" spans="1:19">
      <c r="A390" s="12">
        <v>3</v>
      </c>
      <c r="B390" s="12">
        <v>1</v>
      </c>
      <c r="C390" s="12">
        <v>5</v>
      </c>
      <c r="D390" s="13">
        <v>1090005</v>
      </c>
      <c r="E390" s="12" t="s">
        <v>420</v>
      </c>
      <c r="F390" s="8" t="s">
        <v>20</v>
      </c>
      <c r="G390" s="4"/>
      <c r="H390" s="4"/>
      <c r="I390" s="21">
        <f t="shared" si="25"/>
        <v>0</v>
      </c>
      <c r="J390" s="22"/>
      <c r="K390" s="4"/>
      <c r="L390" s="4"/>
      <c r="M390" s="21">
        <f t="shared" si="26"/>
        <v>0</v>
      </c>
      <c r="N390" s="22"/>
      <c r="O390" s="4"/>
      <c r="P390" s="4"/>
      <c r="Q390" s="21">
        <f t="shared" si="27"/>
        <v>0</v>
      </c>
      <c r="R390" s="22"/>
      <c r="S390" s="2">
        <f t="shared" si="24"/>
        <v>0</v>
      </c>
    </row>
    <row r="391" spans="1:19">
      <c r="A391" s="12">
        <v>3</v>
      </c>
      <c r="B391" s="12">
        <v>1</v>
      </c>
      <c r="C391" s="12">
        <v>6</v>
      </c>
      <c r="D391" s="13">
        <v>1090006</v>
      </c>
      <c r="E391" s="12" t="s">
        <v>421</v>
      </c>
      <c r="F391" s="8" t="s">
        <v>20</v>
      </c>
      <c r="G391" s="4"/>
      <c r="H391" s="4"/>
      <c r="I391" s="21">
        <f t="shared" si="25"/>
        <v>0</v>
      </c>
      <c r="J391" s="22"/>
      <c r="K391" s="4"/>
      <c r="L391" s="4"/>
      <c r="M391" s="21">
        <f t="shared" si="26"/>
        <v>0</v>
      </c>
      <c r="N391" s="22"/>
      <c r="O391" s="4"/>
      <c r="P391" s="4"/>
      <c r="Q391" s="21">
        <f t="shared" si="27"/>
        <v>0</v>
      </c>
      <c r="R391" s="22"/>
      <c r="S391" s="2">
        <f t="shared" si="24"/>
        <v>0</v>
      </c>
    </row>
    <row r="392" spans="1:19">
      <c r="A392" s="12">
        <v>3</v>
      </c>
      <c r="B392" s="12">
        <v>1</v>
      </c>
      <c r="C392" s="12">
        <v>7</v>
      </c>
      <c r="D392" s="13">
        <v>1090007</v>
      </c>
      <c r="E392" s="12" t="s">
        <v>422</v>
      </c>
      <c r="F392" s="8" t="s">
        <v>20</v>
      </c>
      <c r="G392" s="4"/>
      <c r="H392" s="4"/>
      <c r="I392" s="21">
        <f t="shared" si="25"/>
        <v>0</v>
      </c>
      <c r="J392" s="22"/>
      <c r="K392" s="4"/>
      <c r="L392" s="4"/>
      <c r="M392" s="21">
        <f t="shared" si="26"/>
        <v>0</v>
      </c>
      <c r="N392" s="22"/>
      <c r="O392" s="4"/>
      <c r="P392" s="4"/>
      <c r="Q392" s="21">
        <f t="shared" si="27"/>
        <v>0</v>
      </c>
      <c r="R392" s="22"/>
      <c r="S392" s="2">
        <f t="shared" si="24"/>
        <v>0</v>
      </c>
    </row>
    <row r="393" spans="1:19">
      <c r="A393" s="12">
        <v>3</v>
      </c>
      <c r="B393" s="12">
        <v>1</v>
      </c>
      <c r="C393" s="12">
        <v>8</v>
      </c>
      <c r="D393" s="13">
        <v>1090008</v>
      </c>
      <c r="E393" s="12" t="s">
        <v>423</v>
      </c>
      <c r="F393" s="8" t="s">
        <v>20</v>
      </c>
      <c r="G393" s="4"/>
      <c r="H393" s="4"/>
      <c r="I393" s="21">
        <f t="shared" si="25"/>
        <v>0</v>
      </c>
      <c r="J393" s="22"/>
      <c r="K393" s="4"/>
      <c r="L393" s="4"/>
      <c r="M393" s="21">
        <f t="shared" si="26"/>
        <v>0</v>
      </c>
      <c r="N393" s="22"/>
      <c r="O393" s="4"/>
      <c r="P393" s="4"/>
      <c r="Q393" s="21">
        <f t="shared" si="27"/>
        <v>0</v>
      </c>
      <c r="R393" s="22"/>
      <c r="S393" s="2">
        <f t="shared" si="24"/>
        <v>0</v>
      </c>
    </row>
    <row r="394" spans="1:19">
      <c r="A394" s="12">
        <v>3</v>
      </c>
      <c r="B394" s="12">
        <v>1</v>
      </c>
      <c r="C394" s="12">
        <v>9</v>
      </c>
      <c r="D394" s="13">
        <v>1090009</v>
      </c>
      <c r="E394" s="12" t="s">
        <v>424</v>
      </c>
      <c r="F394" s="8" t="s">
        <v>20</v>
      </c>
      <c r="G394" s="4"/>
      <c r="H394" s="4"/>
      <c r="I394" s="21">
        <f t="shared" si="25"/>
        <v>0</v>
      </c>
      <c r="J394" s="22"/>
      <c r="K394" s="4"/>
      <c r="L394" s="4"/>
      <c r="M394" s="21">
        <f t="shared" si="26"/>
        <v>0</v>
      </c>
      <c r="N394" s="22"/>
      <c r="O394" s="4"/>
      <c r="P394" s="4"/>
      <c r="Q394" s="21">
        <f t="shared" si="27"/>
        <v>0</v>
      </c>
      <c r="R394" s="22"/>
      <c r="S394" s="2">
        <f t="shared" si="24"/>
        <v>0</v>
      </c>
    </row>
    <row r="395" spans="1:19">
      <c r="A395" s="12">
        <v>3</v>
      </c>
      <c r="B395" s="12">
        <v>1</v>
      </c>
      <c r="C395" s="12">
        <v>10</v>
      </c>
      <c r="D395" s="13">
        <v>1090010</v>
      </c>
      <c r="E395" s="12" t="s">
        <v>425</v>
      </c>
      <c r="F395" s="8" t="s">
        <v>20</v>
      </c>
      <c r="G395" s="4"/>
      <c r="H395" s="4"/>
      <c r="I395" s="21">
        <f t="shared" si="25"/>
        <v>0</v>
      </c>
      <c r="J395" s="22"/>
      <c r="K395" s="4"/>
      <c r="L395" s="4"/>
      <c r="M395" s="21">
        <f t="shared" si="26"/>
        <v>0</v>
      </c>
      <c r="N395" s="22"/>
      <c r="O395" s="4"/>
      <c r="P395" s="4"/>
      <c r="Q395" s="21">
        <f t="shared" si="27"/>
        <v>0</v>
      </c>
      <c r="R395" s="22"/>
      <c r="S395" s="2">
        <f t="shared" si="24"/>
        <v>0</v>
      </c>
    </row>
    <row r="396" spans="1:19">
      <c r="A396" s="12">
        <v>3</v>
      </c>
      <c r="B396" s="12">
        <v>1</v>
      </c>
      <c r="C396" s="12">
        <v>11</v>
      </c>
      <c r="D396" s="13">
        <v>1090011</v>
      </c>
      <c r="E396" s="12" t="s">
        <v>426</v>
      </c>
      <c r="F396" s="8" t="s">
        <v>20</v>
      </c>
      <c r="G396" s="4"/>
      <c r="H396" s="4"/>
      <c r="I396" s="21">
        <f t="shared" si="25"/>
        <v>0</v>
      </c>
      <c r="J396" s="22"/>
      <c r="K396" s="4"/>
      <c r="L396" s="4"/>
      <c r="M396" s="21">
        <f t="shared" si="26"/>
        <v>0</v>
      </c>
      <c r="N396" s="22"/>
      <c r="O396" s="4"/>
      <c r="P396" s="4"/>
      <c r="Q396" s="21">
        <f t="shared" si="27"/>
        <v>0</v>
      </c>
      <c r="R396" s="22"/>
      <c r="S396" s="2">
        <f t="shared" si="24"/>
        <v>0</v>
      </c>
    </row>
    <row r="397" spans="1:19">
      <c r="A397" s="12">
        <v>3</v>
      </c>
      <c r="B397" s="12">
        <v>1</v>
      </c>
      <c r="C397" s="12">
        <v>12</v>
      </c>
      <c r="D397" s="13">
        <v>1090012</v>
      </c>
      <c r="E397" s="12" t="s">
        <v>427</v>
      </c>
      <c r="F397" s="8" t="s">
        <v>20</v>
      </c>
      <c r="G397" s="4"/>
      <c r="H397" s="4"/>
      <c r="I397" s="21">
        <f t="shared" si="25"/>
        <v>0</v>
      </c>
      <c r="J397" s="22"/>
      <c r="K397" s="4"/>
      <c r="L397" s="4"/>
      <c r="M397" s="21">
        <f t="shared" si="26"/>
        <v>0</v>
      </c>
      <c r="N397" s="22"/>
      <c r="O397" s="4"/>
      <c r="P397" s="4"/>
      <c r="Q397" s="21">
        <f t="shared" si="27"/>
        <v>0</v>
      </c>
      <c r="R397" s="22"/>
      <c r="S397" s="2">
        <f t="shared" si="24"/>
        <v>0</v>
      </c>
    </row>
    <row r="398" spans="1:19">
      <c r="A398" s="12">
        <v>3</v>
      </c>
      <c r="B398" s="12">
        <v>1</v>
      </c>
      <c r="C398" s="12">
        <v>13</v>
      </c>
      <c r="D398" s="13">
        <v>1090013</v>
      </c>
      <c r="E398" s="12" t="s">
        <v>428</v>
      </c>
      <c r="F398" s="8" t="s">
        <v>20</v>
      </c>
      <c r="G398" s="4"/>
      <c r="H398" s="4"/>
      <c r="I398" s="21">
        <f t="shared" si="25"/>
        <v>0</v>
      </c>
      <c r="J398" s="22"/>
      <c r="K398" s="4"/>
      <c r="L398" s="4"/>
      <c r="M398" s="21">
        <f t="shared" si="26"/>
        <v>0</v>
      </c>
      <c r="N398" s="22"/>
      <c r="O398" s="4"/>
      <c r="P398" s="4"/>
      <c r="Q398" s="21">
        <f t="shared" si="27"/>
        <v>0</v>
      </c>
      <c r="R398" s="22"/>
      <c r="S398" s="2">
        <f t="shared" si="24"/>
        <v>0</v>
      </c>
    </row>
    <row r="399" spans="1:19">
      <c r="A399" s="12">
        <v>3</v>
      </c>
      <c r="B399" s="12">
        <v>1</v>
      </c>
      <c r="C399" s="12">
        <v>14</v>
      </c>
      <c r="D399" s="13">
        <v>1090014</v>
      </c>
      <c r="E399" s="12" t="s">
        <v>429</v>
      </c>
      <c r="F399" s="8" t="s">
        <v>20</v>
      </c>
      <c r="G399" s="4"/>
      <c r="H399" s="4"/>
      <c r="I399" s="21">
        <f t="shared" si="25"/>
        <v>0</v>
      </c>
      <c r="J399" s="22"/>
      <c r="K399" s="4"/>
      <c r="L399" s="4"/>
      <c r="M399" s="21">
        <f t="shared" si="26"/>
        <v>0</v>
      </c>
      <c r="N399" s="22"/>
      <c r="O399" s="4"/>
      <c r="P399" s="4"/>
      <c r="Q399" s="21">
        <f t="shared" si="27"/>
        <v>0</v>
      </c>
      <c r="R399" s="22"/>
      <c r="S399" s="2">
        <f t="shared" si="24"/>
        <v>0</v>
      </c>
    </row>
    <row r="400" spans="1:19">
      <c r="A400" s="12">
        <v>3</v>
      </c>
      <c r="B400" s="12">
        <v>1</v>
      </c>
      <c r="C400" s="12">
        <v>15</v>
      </c>
      <c r="D400" s="13">
        <v>1090015</v>
      </c>
      <c r="E400" s="12" t="s">
        <v>430</v>
      </c>
      <c r="F400" s="8" t="s">
        <v>20</v>
      </c>
      <c r="G400" s="4"/>
      <c r="H400" s="4"/>
      <c r="I400" s="21">
        <f t="shared" si="25"/>
        <v>0</v>
      </c>
      <c r="J400" s="22"/>
      <c r="K400" s="4"/>
      <c r="L400" s="4"/>
      <c r="M400" s="21">
        <f t="shared" si="26"/>
        <v>0</v>
      </c>
      <c r="N400" s="22"/>
      <c r="O400" s="4"/>
      <c r="P400" s="4"/>
      <c r="Q400" s="21">
        <f t="shared" si="27"/>
        <v>0</v>
      </c>
      <c r="R400" s="22"/>
      <c r="S400" s="2">
        <f t="shared" si="24"/>
        <v>0</v>
      </c>
    </row>
    <row r="401" spans="1:19">
      <c r="A401" s="12">
        <v>3</v>
      </c>
      <c r="B401" s="12">
        <v>1</v>
      </c>
      <c r="C401" s="12">
        <v>16</v>
      </c>
      <c r="D401" s="13">
        <v>1090016</v>
      </c>
      <c r="E401" s="12" t="s">
        <v>431</v>
      </c>
      <c r="F401" s="8" t="s">
        <v>20</v>
      </c>
      <c r="G401" s="4"/>
      <c r="H401" s="4"/>
      <c r="I401" s="21">
        <f t="shared" si="25"/>
        <v>0</v>
      </c>
      <c r="J401" s="22"/>
      <c r="K401" s="4"/>
      <c r="L401" s="4"/>
      <c r="M401" s="21">
        <f t="shared" si="26"/>
        <v>0</v>
      </c>
      <c r="N401" s="22"/>
      <c r="O401" s="4"/>
      <c r="P401" s="4"/>
      <c r="Q401" s="21">
        <f t="shared" si="27"/>
        <v>0</v>
      </c>
      <c r="R401" s="22"/>
      <c r="S401" s="2">
        <f t="shared" si="24"/>
        <v>0</v>
      </c>
    </row>
    <row r="402" spans="1:19">
      <c r="A402" s="12">
        <v>3</v>
      </c>
      <c r="B402" s="12">
        <v>1</v>
      </c>
      <c r="C402" s="12">
        <v>17</v>
      </c>
      <c r="D402" s="13">
        <v>1090017</v>
      </c>
      <c r="E402" s="12" t="s">
        <v>432</v>
      </c>
      <c r="F402" s="8" t="s">
        <v>20</v>
      </c>
      <c r="G402" s="4"/>
      <c r="H402" s="4"/>
      <c r="I402" s="21">
        <f t="shared" si="25"/>
        <v>0</v>
      </c>
      <c r="J402" s="22"/>
      <c r="K402" s="4"/>
      <c r="L402" s="4"/>
      <c r="M402" s="21">
        <f t="shared" si="26"/>
        <v>0</v>
      </c>
      <c r="N402" s="22"/>
      <c r="O402" s="4"/>
      <c r="P402" s="4"/>
      <c r="Q402" s="21">
        <f t="shared" si="27"/>
        <v>0</v>
      </c>
      <c r="R402" s="22"/>
      <c r="S402" s="2">
        <f t="shared" si="24"/>
        <v>0</v>
      </c>
    </row>
    <row r="403" spans="1:19">
      <c r="A403" s="12">
        <v>3</v>
      </c>
      <c r="B403" s="12">
        <v>1</v>
      </c>
      <c r="C403" s="12">
        <v>18</v>
      </c>
      <c r="D403" s="13">
        <v>1090018</v>
      </c>
      <c r="E403" s="12" t="s">
        <v>433</v>
      </c>
      <c r="F403" s="8" t="s">
        <v>20</v>
      </c>
      <c r="G403" s="4"/>
      <c r="H403" s="4"/>
      <c r="I403" s="21">
        <f t="shared" si="25"/>
        <v>0</v>
      </c>
      <c r="J403" s="22"/>
      <c r="K403" s="4"/>
      <c r="L403" s="4"/>
      <c r="M403" s="21">
        <f t="shared" si="26"/>
        <v>0</v>
      </c>
      <c r="N403" s="22"/>
      <c r="O403" s="4"/>
      <c r="P403" s="4"/>
      <c r="Q403" s="21">
        <f t="shared" si="27"/>
        <v>0</v>
      </c>
      <c r="R403" s="22"/>
      <c r="S403" s="2">
        <f t="shared" si="24"/>
        <v>0</v>
      </c>
    </row>
    <row r="404" spans="1:19">
      <c r="A404" s="12">
        <v>3</v>
      </c>
      <c r="B404" s="12">
        <v>1</v>
      </c>
      <c r="C404" s="12">
        <v>19</v>
      </c>
      <c r="D404" s="13">
        <v>1090019</v>
      </c>
      <c r="E404" s="12" t="s">
        <v>434</v>
      </c>
      <c r="F404" s="8" t="s">
        <v>20</v>
      </c>
      <c r="G404" s="4"/>
      <c r="H404" s="4"/>
      <c r="I404" s="21">
        <f t="shared" si="25"/>
        <v>0</v>
      </c>
      <c r="J404" s="22"/>
      <c r="K404" s="4"/>
      <c r="L404" s="4"/>
      <c r="M404" s="21">
        <f t="shared" si="26"/>
        <v>0</v>
      </c>
      <c r="N404" s="22"/>
      <c r="O404" s="4"/>
      <c r="P404" s="4"/>
      <c r="Q404" s="21">
        <f t="shared" si="27"/>
        <v>0</v>
      </c>
      <c r="R404" s="22"/>
      <c r="S404" s="2">
        <f t="shared" si="24"/>
        <v>0</v>
      </c>
    </row>
    <row r="405" spans="1:19">
      <c r="A405" s="12">
        <v>3</v>
      </c>
      <c r="B405" s="12">
        <v>1</v>
      </c>
      <c r="C405" s="12">
        <v>20</v>
      </c>
      <c r="D405" s="13">
        <v>1090020</v>
      </c>
      <c r="E405" s="12" t="s">
        <v>435</v>
      </c>
      <c r="F405" s="8" t="s">
        <v>20</v>
      </c>
      <c r="G405" s="4"/>
      <c r="H405" s="4"/>
      <c r="I405" s="21">
        <f t="shared" si="25"/>
        <v>0</v>
      </c>
      <c r="J405" s="22"/>
      <c r="K405" s="4"/>
      <c r="L405" s="4"/>
      <c r="M405" s="21">
        <f t="shared" si="26"/>
        <v>0</v>
      </c>
      <c r="N405" s="22"/>
      <c r="O405" s="4"/>
      <c r="P405" s="4"/>
      <c r="Q405" s="21">
        <f t="shared" si="27"/>
        <v>0</v>
      </c>
      <c r="R405" s="22"/>
      <c r="S405" s="2">
        <f t="shared" si="24"/>
        <v>0</v>
      </c>
    </row>
    <row r="406" spans="1:19">
      <c r="A406" s="12">
        <v>3</v>
      </c>
      <c r="B406" s="12">
        <v>1</v>
      </c>
      <c r="C406" s="12">
        <v>21</v>
      </c>
      <c r="D406" s="13">
        <v>1090021</v>
      </c>
      <c r="E406" s="12" t="s">
        <v>436</v>
      </c>
      <c r="F406" s="8" t="s">
        <v>20</v>
      </c>
      <c r="G406" s="4"/>
      <c r="H406" s="4"/>
      <c r="I406" s="21">
        <f t="shared" si="25"/>
        <v>0</v>
      </c>
      <c r="J406" s="22"/>
      <c r="K406" s="4"/>
      <c r="L406" s="4"/>
      <c r="M406" s="21">
        <f t="shared" si="26"/>
        <v>0</v>
      </c>
      <c r="N406" s="22"/>
      <c r="O406" s="4"/>
      <c r="P406" s="4"/>
      <c r="Q406" s="21">
        <f t="shared" si="27"/>
        <v>0</v>
      </c>
      <c r="R406" s="22"/>
      <c r="S406" s="2">
        <f t="shared" si="24"/>
        <v>0</v>
      </c>
    </row>
    <row r="407" spans="1:19">
      <c r="A407" s="12">
        <v>3</v>
      </c>
      <c r="B407" s="12">
        <v>1</v>
      </c>
      <c r="C407" s="12">
        <v>22</v>
      </c>
      <c r="D407" s="13">
        <v>1090022</v>
      </c>
      <c r="E407" s="12" t="s">
        <v>437</v>
      </c>
      <c r="F407" s="8" t="s">
        <v>20</v>
      </c>
      <c r="G407" s="4"/>
      <c r="H407" s="4"/>
      <c r="I407" s="21">
        <f t="shared" si="25"/>
        <v>0</v>
      </c>
      <c r="J407" s="22"/>
      <c r="K407" s="4"/>
      <c r="L407" s="4"/>
      <c r="M407" s="21">
        <f t="shared" si="26"/>
        <v>0</v>
      </c>
      <c r="N407" s="22"/>
      <c r="O407" s="4"/>
      <c r="P407" s="4"/>
      <c r="Q407" s="21">
        <f t="shared" si="27"/>
        <v>0</v>
      </c>
      <c r="R407" s="22"/>
      <c r="S407" s="2">
        <f t="shared" si="24"/>
        <v>0</v>
      </c>
    </row>
    <row r="408" spans="1:19">
      <c r="A408" s="12">
        <v>3</v>
      </c>
      <c r="B408" s="12">
        <v>1</v>
      </c>
      <c r="C408" s="12">
        <v>23</v>
      </c>
      <c r="D408" s="13">
        <v>1090023</v>
      </c>
      <c r="E408" s="12" t="s">
        <v>438</v>
      </c>
      <c r="F408" s="8" t="s">
        <v>20</v>
      </c>
      <c r="G408" s="4"/>
      <c r="H408" s="4"/>
      <c r="I408" s="21">
        <f t="shared" si="25"/>
        <v>0</v>
      </c>
      <c r="J408" s="22"/>
      <c r="K408" s="4"/>
      <c r="L408" s="4"/>
      <c r="M408" s="21">
        <f t="shared" si="26"/>
        <v>0</v>
      </c>
      <c r="N408" s="22"/>
      <c r="O408" s="4"/>
      <c r="P408" s="4"/>
      <c r="Q408" s="21">
        <f t="shared" si="27"/>
        <v>0</v>
      </c>
      <c r="R408" s="22"/>
      <c r="S408" s="2">
        <f t="shared" si="24"/>
        <v>0</v>
      </c>
    </row>
    <row r="409" spans="1:19">
      <c r="A409" s="12">
        <v>3</v>
      </c>
      <c r="B409" s="12">
        <v>1</v>
      </c>
      <c r="C409" s="12">
        <v>24</v>
      </c>
      <c r="D409" s="13">
        <v>1090024</v>
      </c>
      <c r="E409" s="12" t="s">
        <v>439</v>
      </c>
      <c r="F409" s="8" t="s">
        <v>20</v>
      </c>
      <c r="G409" s="4"/>
      <c r="H409" s="4"/>
      <c r="I409" s="21">
        <f t="shared" si="25"/>
        <v>0</v>
      </c>
      <c r="J409" s="22"/>
      <c r="K409" s="4"/>
      <c r="L409" s="4"/>
      <c r="M409" s="21">
        <f t="shared" si="26"/>
        <v>0</v>
      </c>
      <c r="N409" s="22"/>
      <c r="O409" s="4"/>
      <c r="P409" s="4"/>
      <c r="Q409" s="21">
        <f t="shared" si="27"/>
        <v>0</v>
      </c>
      <c r="R409" s="22"/>
      <c r="S409" s="2">
        <f t="shared" si="24"/>
        <v>0</v>
      </c>
    </row>
    <row r="410" spans="1:19">
      <c r="A410" s="12">
        <v>3</v>
      </c>
      <c r="B410" s="12">
        <v>1</v>
      </c>
      <c r="C410" s="12">
        <v>25</v>
      </c>
      <c r="D410" s="13">
        <v>1090025</v>
      </c>
      <c r="E410" s="12" t="s">
        <v>440</v>
      </c>
      <c r="F410" s="8" t="s">
        <v>20</v>
      </c>
      <c r="G410" s="4"/>
      <c r="H410" s="4"/>
      <c r="I410" s="21">
        <f t="shared" si="25"/>
        <v>0</v>
      </c>
      <c r="J410" s="22"/>
      <c r="K410" s="4"/>
      <c r="L410" s="4"/>
      <c r="M410" s="21">
        <f t="shared" si="26"/>
        <v>0</v>
      </c>
      <c r="N410" s="22"/>
      <c r="O410" s="4"/>
      <c r="P410" s="4"/>
      <c r="Q410" s="21">
        <f t="shared" si="27"/>
        <v>0</v>
      </c>
      <c r="R410" s="22"/>
      <c r="S410" s="2">
        <f t="shared" si="24"/>
        <v>0</v>
      </c>
    </row>
    <row r="411" spans="1:19">
      <c r="A411" s="12">
        <v>3</v>
      </c>
      <c r="B411" s="12">
        <v>1</v>
      </c>
      <c r="C411" s="12">
        <v>27</v>
      </c>
      <c r="D411" s="13">
        <v>1090027</v>
      </c>
      <c r="E411" s="12" t="s">
        <v>441</v>
      </c>
      <c r="F411" s="8" t="s">
        <v>20</v>
      </c>
      <c r="G411" s="4"/>
      <c r="H411" s="4"/>
      <c r="I411" s="21">
        <f t="shared" si="25"/>
        <v>0</v>
      </c>
      <c r="J411" s="22"/>
      <c r="K411" s="4"/>
      <c r="L411" s="4"/>
      <c r="M411" s="21">
        <f t="shared" si="26"/>
        <v>0</v>
      </c>
      <c r="N411" s="22"/>
      <c r="O411" s="4"/>
      <c r="P411" s="4"/>
      <c r="Q411" s="21">
        <f t="shared" si="27"/>
        <v>0</v>
      </c>
      <c r="R411" s="22"/>
      <c r="S411" s="2">
        <f t="shared" si="24"/>
        <v>0</v>
      </c>
    </row>
    <row r="412" spans="1:19">
      <c r="A412" s="12">
        <v>3</v>
      </c>
      <c r="B412" s="12">
        <v>1</v>
      </c>
      <c r="C412" s="12">
        <v>29</v>
      </c>
      <c r="D412" s="13">
        <v>1090029</v>
      </c>
      <c r="E412" s="12" t="s">
        <v>442</v>
      </c>
      <c r="F412" s="8" t="s">
        <v>20</v>
      </c>
      <c r="G412" s="4"/>
      <c r="H412" s="4"/>
      <c r="I412" s="21">
        <f t="shared" si="25"/>
        <v>0</v>
      </c>
      <c r="J412" s="22"/>
      <c r="K412" s="4"/>
      <c r="L412" s="4"/>
      <c r="M412" s="21">
        <f t="shared" si="26"/>
        <v>0</v>
      </c>
      <c r="N412" s="22"/>
      <c r="O412" s="4"/>
      <c r="P412" s="4"/>
      <c r="Q412" s="21">
        <f t="shared" si="27"/>
        <v>0</v>
      </c>
      <c r="R412" s="22"/>
      <c r="S412" s="2">
        <f t="shared" si="24"/>
        <v>0</v>
      </c>
    </row>
    <row r="413" spans="1:19">
      <c r="A413" s="12">
        <v>3</v>
      </c>
      <c r="B413" s="12">
        <v>2</v>
      </c>
      <c r="C413" s="12">
        <v>1</v>
      </c>
      <c r="D413" s="13">
        <v>1090030</v>
      </c>
      <c r="E413" s="12" t="s">
        <v>443</v>
      </c>
      <c r="F413" s="8" t="s">
        <v>20</v>
      </c>
      <c r="G413" s="4"/>
      <c r="H413" s="4"/>
      <c r="I413" s="21">
        <f t="shared" si="25"/>
        <v>0</v>
      </c>
      <c r="J413" s="22"/>
      <c r="K413" s="4"/>
      <c r="L413" s="4"/>
      <c r="M413" s="21">
        <f t="shared" si="26"/>
        <v>0</v>
      </c>
      <c r="N413" s="22"/>
      <c r="O413" s="4"/>
      <c r="P413" s="4"/>
      <c r="Q413" s="21">
        <f t="shared" si="27"/>
        <v>0</v>
      </c>
      <c r="R413" s="22"/>
      <c r="S413" s="2">
        <f t="shared" si="24"/>
        <v>0</v>
      </c>
    </row>
    <row r="414" spans="1:19">
      <c r="A414" s="12">
        <v>3</v>
      </c>
      <c r="B414" s="12">
        <v>2</v>
      </c>
      <c r="C414" s="12">
        <v>2</v>
      </c>
      <c r="D414" s="13">
        <v>1090031</v>
      </c>
      <c r="E414" s="12" t="s">
        <v>444</v>
      </c>
      <c r="F414" s="8" t="s">
        <v>20</v>
      </c>
      <c r="G414" s="4"/>
      <c r="H414" s="4"/>
      <c r="I414" s="21">
        <f t="shared" si="25"/>
        <v>0</v>
      </c>
      <c r="J414" s="22"/>
      <c r="K414" s="4"/>
      <c r="L414" s="4"/>
      <c r="M414" s="21">
        <f t="shared" si="26"/>
        <v>0</v>
      </c>
      <c r="N414" s="22"/>
      <c r="O414" s="4"/>
      <c r="P414" s="4"/>
      <c r="Q414" s="21">
        <f t="shared" si="27"/>
        <v>0</v>
      </c>
      <c r="R414" s="22"/>
      <c r="S414" s="2">
        <f t="shared" si="24"/>
        <v>0</v>
      </c>
    </row>
    <row r="415" spans="1:19">
      <c r="A415" s="12">
        <v>3</v>
      </c>
      <c r="B415" s="12">
        <v>2</v>
      </c>
      <c r="C415" s="12">
        <v>3</v>
      </c>
      <c r="D415" s="13">
        <v>1090032</v>
      </c>
      <c r="E415" s="12" t="s">
        <v>445</v>
      </c>
      <c r="F415" s="8" t="s">
        <v>20</v>
      </c>
      <c r="G415" s="4"/>
      <c r="H415" s="4"/>
      <c r="I415" s="21">
        <f t="shared" si="25"/>
        <v>0</v>
      </c>
      <c r="J415" s="22"/>
      <c r="K415" s="4"/>
      <c r="L415" s="4"/>
      <c r="M415" s="21">
        <f t="shared" si="26"/>
        <v>0</v>
      </c>
      <c r="N415" s="22"/>
      <c r="O415" s="4"/>
      <c r="P415" s="4"/>
      <c r="Q415" s="21">
        <f t="shared" si="27"/>
        <v>0</v>
      </c>
      <c r="R415" s="22"/>
      <c r="S415" s="2">
        <f t="shared" si="24"/>
        <v>0</v>
      </c>
    </row>
    <row r="416" spans="1:19">
      <c r="A416" s="12">
        <v>3</v>
      </c>
      <c r="B416" s="12">
        <v>2</v>
      </c>
      <c r="C416" s="12">
        <v>4</v>
      </c>
      <c r="D416" s="13">
        <v>1090033</v>
      </c>
      <c r="E416" s="12" t="s">
        <v>446</v>
      </c>
      <c r="F416" s="8" t="s">
        <v>20</v>
      </c>
      <c r="G416" s="4"/>
      <c r="H416" s="4"/>
      <c r="I416" s="21">
        <f t="shared" si="25"/>
        <v>0</v>
      </c>
      <c r="J416" s="22"/>
      <c r="K416" s="4"/>
      <c r="L416" s="4"/>
      <c r="M416" s="21">
        <f t="shared" si="26"/>
        <v>0</v>
      </c>
      <c r="N416" s="22"/>
      <c r="O416" s="4"/>
      <c r="P416" s="4"/>
      <c r="Q416" s="21">
        <f t="shared" si="27"/>
        <v>0</v>
      </c>
      <c r="R416" s="22"/>
      <c r="S416" s="2">
        <f t="shared" si="24"/>
        <v>0</v>
      </c>
    </row>
    <row r="417" spans="1:19">
      <c r="A417" s="12">
        <v>3</v>
      </c>
      <c r="B417" s="12">
        <v>2</v>
      </c>
      <c r="C417" s="12">
        <v>5</v>
      </c>
      <c r="D417" s="13">
        <v>1090034</v>
      </c>
      <c r="E417" s="12" t="s">
        <v>447</v>
      </c>
      <c r="F417" s="8" t="s">
        <v>20</v>
      </c>
      <c r="G417" s="4"/>
      <c r="H417" s="4"/>
      <c r="I417" s="21">
        <f t="shared" si="25"/>
        <v>0</v>
      </c>
      <c r="J417" s="22"/>
      <c r="K417" s="4"/>
      <c r="L417" s="4"/>
      <c r="M417" s="21">
        <f t="shared" si="26"/>
        <v>0</v>
      </c>
      <c r="N417" s="22"/>
      <c r="O417" s="4"/>
      <c r="P417" s="4"/>
      <c r="Q417" s="21">
        <f t="shared" si="27"/>
        <v>0</v>
      </c>
      <c r="R417" s="22"/>
      <c r="S417" s="2">
        <f t="shared" si="24"/>
        <v>0</v>
      </c>
    </row>
    <row r="418" spans="1:19">
      <c r="A418" s="12">
        <v>3</v>
      </c>
      <c r="B418" s="12">
        <v>2</v>
      </c>
      <c r="C418" s="12">
        <v>6</v>
      </c>
      <c r="D418" s="13">
        <v>1090035</v>
      </c>
      <c r="E418" s="12" t="s">
        <v>448</v>
      </c>
      <c r="F418" s="8" t="s">
        <v>20</v>
      </c>
      <c r="G418" s="4"/>
      <c r="H418" s="4"/>
      <c r="I418" s="21">
        <f t="shared" si="25"/>
        <v>0</v>
      </c>
      <c r="J418" s="22"/>
      <c r="K418" s="4"/>
      <c r="L418" s="4"/>
      <c r="M418" s="21">
        <f t="shared" si="26"/>
        <v>0</v>
      </c>
      <c r="N418" s="22"/>
      <c r="O418" s="4"/>
      <c r="P418" s="4"/>
      <c r="Q418" s="21">
        <f t="shared" si="27"/>
        <v>0</v>
      </c>
      <c r="R418" s="22"/>
      <c r="S418" s="2">
        <f t="shared" si="24"/>
        <v>0</v>
      </c>
    </row>
    <row r="419" spans="1:19">
      <c r="A419" s="12">
        <v>3</v>
      </c>
      <c r="B419" s="12">
        <v>2</v>
      </c>
      <c r="C419" s="12">
        <v>7</v>
      </c>
      <c r="D419" s="13">
        <v>1090036</v>
      </c>
      <c r="E419" s="12" t="s">
        <v>449</v>
      </c>
      <c r="F419" s="8" t="s">
        <v>20</v>
      </c>
      <c r="G419" s="4"/>
      <c r="H419" s="4"/>
      <c r="I419" s="21">
        <f t="shared" si="25"/>
        <v>0</v>
      </c>
      <c r="J419" s="22"/>
      <c r="K419" s="4"/>
      <c r="L419" s="4"/>
      <c r="M419" s="21">
        <f t="shared" si="26"/>
        <v>0</v>
      </c>
      <c r="N419" s="22"/>
      <c r="O419" s="4"/>
      <c r="P419" s="4"/>
      <c r="Q419" s="21">
        <f t="shared" si="27"/>
        <v>0</v>
      </c>
      <c r="R419" s="22"/>
      <c r="S419" s="2">
        <f t="shared" si="24"/>
        <v>0</v>
      </c>
    </row>
    <row r="420" spans="1:19">
      <c r="A420" s="12">
        <v>3</v>
      </c>
      <c r="B420" s="12">
        <v>2</v>
      </c>
      <c r="C420" s="12">
        <v>8</v>
      </c>
      <c r="D420" s="13">
        <v>1090037</v>
      </c>
      <c r="E420" s="12" t="s">
        <v>450</v>
      </c>
      <c r="F420" s="8" t="s">
        <v>20</v>
      </c>
      <c r="G420" s="4"/>
      <c r="H420" s="4"/>
      <c r="I420" s="21">
        <f t="shared" si="25"/>
        <v>0</v>
      </c>
      <c r="J420" s="22"/>
      <c r="K420" s="4"/>
      <c r="L420" s="4"/>
      <c r="M420" s="21">
        <f t="shared" si="26"/>
        <v>0</v>
      </c>
      <c r="N420" s="22"/>
      <c r="O420" s="4"/>
      <c r="P420" s="4"/>
      <c r="Q420" s="21">
        <f t="shared" si="27"/>
        <v>0</v>
      </c>
      <c r="R420" s="22"/>
      <c r="S420" s="2">
        <f t="shared" si="24"/>
        <v>0</v>
      </c>
    </row>
    <row r="421" spans="1:19">
      <c r="A421" s="12">
        <v>3</v>
      </c>
      <c r="B421" s="12">
        <v>2</v>
      </c>
      <c r="C421" s="12">
        <v>9</v>
      </c>
      <c r="D421" s="13">
        <v>1090038</v>
      </c>
      <c r="E421" s="12" t="s">
        <v>451</v>
      </c>
      <c r="F421" s="8" t="s">
        <v>20</v>
      </c>
      <c r="G421" s="4"/>
      <c r="H421" s="4"/>
      <c r="I421" s="21">
        <f t="shared" si="25"/>
        <v>0</v>
      </c>
      <c r="J421" s="22"/>
      <c r="K421" s="4"/>
      <c r="L421" s="4"/>
      <c r="M421" s="21">
        <f t="shared" si="26"/>
        <v>0</v>
      </c>
      <c r="N421" s="22"/>
      <c r="O421" s="4"/>
      <c r="P421" s="4"/>
      <c r="Q421" s="21">
        <f t="shared" si="27"/>
        <v>0</v>
      </c>
      <c r="R421" s="22"/>
      <c r="S421" s="2">
        <f t="shared" si="24"/>
        <v>0</v>
      </c>
    </row>
    <row r="422" spans="1:19">
      <c r="A422" s="12">
        <v>3</v>
      </c>
      <c r="B422" s="12">
        <v>3</v>
      </c>
      <c r="C422" s="12">
        <v>2</v>
      </c>
      <c r="D422" s="13">
        <v>1090040</v>
      </c>
      <c r="E422" s="12" t="s">
        <v>452</v>
      </c>
      <c r="F422" s="8" t="s">
        <v>20</v>
      </c>
      <c r="G422" s="4"/>
      <c r="H422" s="4"/>
      <c r="I422" s="21">
        <f t="shared" si="25"/>
        <v>0</v>
      </c>
      <c r="J422" s="22"/>
      <c r="K422" s="4"/>
      <c r="L422" s="4"/>
      <c r="M422" s="21">
        <f t="shared" si="26"/>
        <v>0</v>
      </c>
      <c r="N422" s="22"/>
      <c r="O422" s="4"/>
      <c r="P422" s="4"/>
      <c r="Q422" s="21">
        <f t="shared" si="27"/>
        <v>0</v>
      </c>
      <c r="R422" s="22"/>
      <c r="S422" s="2">
        <f t="shared" si="24"/>
        <v>0</v>
      </c>
    </row>
    <row r="423" spans="1:19">
      <c r="A423" s="12">
        <v>3</v>
      </c>
      <c r="B423" s="12">
        <v>3</v>
      </c>
      <c r="C423" s="12">
        <v>3</v>
      </c>
      <c r="D423" s="13">
        <v>1090041</v>
      </c>
      <c r="E423" s="12" t="s">
        <v>453</v>
      </c>
      <c r="F423" s="8" t="s">
        <v>20</v>
      </c>
      <c r="G423" s="4"/>
      <c r="H423" s="4"/>
      <c r="I423" s="21">
        <f t="shared" si="25"/>
        <v>0</v>
      </c>
      <c r="J423" s="22"/>
      <c r="K423" s="4"/>
      <c r="L423" s="4"/>
      <c r="M423" s="21">
        <f t="shared" si="26"/>
        <v>0</v>
      </c>
      <c r="N423" s="22"/>
      <c r="O423" s="4"/>
      <c r="P423" s="4"/>
      <c r="Q423" s="21">
        <f t="shared" si="27"/>
        <v>0</v>
      </c>
      <c r="R423" s="22"/>
      <c r="S423" s="2">
        <f t="shared" si="24"/>
        <v>0</v>
      </c>
    </row>
    <row r="424" spans="1:19">
      <c r="A424" s="12">
        <v>3</v>
      </c>
      <c r="B424" s="12">
        <v>3</v>
      </c>
      <c r="C424" s="12">
        <v>4</v>
      </c>
      <c r="D424" s="13">
        <v>1090042</v>
      </c>
      <c r="E424" s="12" t="s">
        <v>454</v>
      </c>
      <c r="F424" s="8" t="s">
        <v>20</v>
      </c>
      <c r="G424" s="4"/>
      <c r="H424" s="4"/>
      <c r="I424" s="21">
        <f t="shared" si="25"/>
        <v>0</v>
      </c>
      <c r="J424" s="22"/>
      <c r="K424" s="4"/>
      <c r="L424" s="4"/>
      <c r="M424" s="21">
        <f t="shared" si="26"/>
        <v>0</v>
      </c>
      <c r="N424" s="22"/>
      <c r="O424" s="4"/>
      <c r="P424" s="4"/>
      <c r="Q424" s="21">
        <f t="shared" si="27"/>
        <v>0</v>
      </c>
      <c r="R424" s="22"/>
      <c r="S424" s="2">
        <f t="shared" si="24"/>
        <v>0</v>
      </c>
    </row>
    <row r="425" spans="1:19">
      <c r="A425" s="12">
        <v>3</v>
      </c>
      <c r="B425" s="12">
        <v>3</v>
      </c>
      <c r="C425" s="12">
        <v>6</v>
      </c>
      <c r="D425" s="13">
        <v>1090044</v>
      </c>
      <c r="E425" s="12" t="s">
        <v>455</v>
      </c>
      <c r="F425" s="8" t="s">
        <v>20</v>
      </c>
      <c r="G425" s="4"/>
      <c r="H425" s="4"/>
      <c r="I425" s="21">
        <f t="shared" si="25"/>
        <v>0</v>
      </c>
      <c r="J425" s="22"/>
      <c r="K425" s="4"/>
      <c r="L425" s="4"/>
      <c r="M425" s="21">
        <f t="shared" si="26"/>
        <v>0</v>
      </c>
      <c r="N425" s="22"/>
      <c r="O425" s="4"/>
      <c r="P425" s="4"/>
      <c r="Q425" s="21">
        <f t="shared" si="27"/>
        <v>0</v>
      </c>
      <c r="R425" s="22"/>
      <c r="S425" s="2">
        <f t="shared" si="24"/>
        <v>0</v>
      </c>
    </row>
    <row r="426" spans="1:19">
      <c r="A426" s="12">
        <v>3</v>
      </c>
      <c r="B426" s="12">
        <v>3</v>
      </c>
      <c r="C426" s="12">
        <v>8</v>
      </c>
      <c r="D426" s="13">
        <v>1090046</v>
      </c>
      <c r="E426" s="12" t="s">
        <v>456</v>
      </c>
      <c r="F426" s="8" t="s">
        <v>20</v>
      </c>
      <c r="G426" s="4"/>
      <c r="H426" s="4"/>
      <c r="I426" s="21">
        <f t="shared" si="25"/>
        <v>0</v>
      </c>
      <c r="J426" s="22"/>
      <c r="K426" s="4"/>
      <c r="L426" s="4"/>
      <c r="M426" s="21">
        <f t="shared" si="26"/>
        <v>0</v>
      </c>
      <c r="N426" s="22"/>
      <c r="O426" s="4"/>
      <c r="P426" s="4"/>
      <c r="Q426" s="21">
        <f t="shared" si="27"/>
        <v>0</v>
      </c>
      <c r="R426" s="22"/>
      <c r="S426" s="2">
        <f t="shared" si="24"/>
        <v>0</v>
      </c>
    </row>
    <row r="427" spans="1:19">
      <c r="A427" s="12">
        <v>3</v>
      </c>
      <c r="B427" s="12">
        <v>3</v>
      </c>
      <c r="C427" s="12">
        <v>9</v>
      </c>
      <c r="D427" s="13">
        <v>1090047</v>
      </c>
      <c r="E427" s="12" t="s">
        <v>457</v>
      </c>
      <c r="F427" s="8" t="s">
        <v>20</v>
      </c>
      <c r="G427" s="4"/>
      <c r="H427" s="4"/>
      <c r="I427" s="21">
        <f t="shared" si="25"/>
        <v>0</v>
      </c>
      <c r="J427" s="22"/>
      <c r="K427" s="4"/>
      <c r="L427" s="4"/>
      <c r="M427" s="21">
        <f t="shared" si="26"/>
        <v>0</v>
      </c>
      <c r="N427" s="22"/>
      <c r="O427" s="4"/>
      <c r="P427" s="4"/>
      <c r="Q427" s="21">
        <f t="shared" si="27"/>
        <v>0</v>
      </c>
      <c r="R427" s="22"/>
      <c r="S427" s="2">
        <f t="shared" si="24"/>
        <v>0</v>
      </c>
    </row>
    <row r="428" spans="1:19">
      <c r="A428" s="12">
        <v>3</v>
      </c>
      <c r="B428" s="12">
        <v>3</v>
      </c>
      <c r="C428" s="12">
        <v>11</v>
      </c>
      <c r="D428" s="13">
        <v>1090229</v>
      </c>
      <c r="E428" s="12" t="s">
        <v>458</v>
      </c>
      <c r="F428" s="8" t="s">
        <v>20</v>
      </c>
      <c r="G428" s="4"/>
      <c r="H428" s="4"/>
      <c r="I428" s="21">
        <f t="shared" si="25"/>
        <v>0</v>
      </c>
      <c r="J428" s="22"/>
      <c r="K428" s="4"/>
      <c r="L428" s="4"/>
      <c r="M428" s="21">
        <f t="shared" si="26"/>
        <v>0</v>
      </c>
      <c r="N428" s="22"/>
      <c r="O428" s="4"/>
      <c r="P428" s="4"/>
      <c r="Q428" s="21">
        <f t="shared" si="27"/>
        <v>0</v>
      </c>
      <c r="R428" s="22"/>
      <c r="S428" s="2">
        <f t="shared" si="24"/>
        <v>0</v>
      </c>
    </row>
    <row r="429" spans="1:19">
      <c r="A429" s="12">
        <v>3</v>
      </c>
      <c r="B429" s="12">
        <v>3</v>
      </c>
      <c r="C429" s="12">
        <v>12</v>
      </c>
      <c r="D429" s="13">
        <v>1090205</v>
      </c>
      <c r="E429" s="12" t="s">
        <v>459</v>
      </c>
      <c r="F429" s="8" t="s">
        <v>20</v>
      </c>
      <c r="G429" s="4"/>
      <c r="H429" s="4"/>
      <c r="I429" s="21">
        <f t="shared" si="25"/>
        <v>0</v>
      </c>
      <c r="J429" s="22"/>
      <c r="K429" s="4"/>
      <c r="L429" s="4"/>
      <c r="M429" s="21">
        <f t="shared" si="26"/>
        <v>0</v>
      </c>
      <c r="N429" s="22"/>
      <c r="O429" s="4"/>
      <c r="P429" s="4"/>
      <c r="Q429" s="21">
        <f t="shared" si="27"/>
        <v>0</v>
      </c>
      <c r="R429" s="22"/>
      <c r="S429" s="2">
        <f t="shared" si="24"/>
        <v>0</v>
      </c>
    </row>
    <row r="430" spans="1:19">
      <c r="A430" s="12">
        <v>3</v>
      </c>
      <c r="B430" s="12">
        <v>4</v>
      </c>
      <c r="C430" s="12">
        <v>1</v>
      </c>
      <c r="D430" s="13">
        <v>1090049</v>
      </c>
      <c r="E430" s="12" t="s">
        <v>460</v>
      </c>
      <c r="F430" s="8" t="s">
        <v>20</v>
      </c>
      <c r="G430" s="4"/>
      <c r="H430" s="4"/>
      <c r="I430" s="21">
        <f t="shared" si="25"/>
        <v>0</v>
      </c>
      <c r="J430" s="22"/>
      <c r="K430" s="4"/>
      <c r="L430" s="4"/>
      <c r="M430" s="21">
        <f t="shared" si="26"/>
        <v>0</v>
      </c>
      <c r="N430" s="22"/>
      <c r="O430" s="4"/>
      <c r="P430" s="4"/>
      <c r="Q430" s="21">
        <f t="shared" si="27"/>
        <v>0</v>
      </c>
      <c r="R430" s="22"/>
      <c r="S430" s="2">
        <f t="shared" si="24"/>
        <v>0</v>
      </c>
    </row>
    <row r="431" spans="1:19">
      <c r="A431" s="12">
        <v>3</v>
      </c>
      <c r="B431" s="12">
        <v>4</v>
      </c>
      <c r="C431" s="12">
        <v>2</v>
      </c>
      <c r="D431" s="13">
        <v>1090050</v>
      </c>
      <c r="E431" s="12" t="s">
        <v>461</v>
      </c>
      <c r="F431" s="8" t="s">
        <v>20</v>
      </c>
      <c r="G431" s="4"/>
      <c r="H431" s="4"/>
      <c r="I431" s="21">
        <f t="shared" si="25"/>
        <v>0</v>
      </c>
      <c r="J431" s="22"/>
      <c r="K431" s="4"/>
      <c r="L431" s="4"/>
      <c r="M431" s="21">
        <f t="shared" si="26"/>
        <v>0</v>
      </c>
      <c r="N431" s="22"/>
      <c r="O431" s="4"/>
      <c r="P431" s="4"/>
      <c r="Q431" s="21">
        <f t="shared" si="27"/>
        <v>0</v>
      </c>
      <c r="R431" s="22"/>
      <c r="S431" s="2">
        <f t="shared" si="24"/>
        <v>0</v>
      </c>
    </row>
    <row r="432" spans="1:19">
      <c r="A432" s="12">
        <v>3</v>
      </c>
      <c r="B432" s="12">
        <v>4</v>
      </c>
      <c r="C432" s="12">
        <v>3</v>
      </c>
      <c r="D432" s="13">
        <v>1090051</v>
      </c>
      <c r="E432" s="12" t="s">
        <v>462</v>
      </c>
      <c r="F432" s="8" t="s">
        <v>20</v>
      </c>
      <c r="G432" s="4"/>
      <c r="H432" s="4"/>
      <c r="I432" s="21">
        <f t="shared" si="25"/>
        <v>0</v>
      </c>
      <c r="J432" s="22"/>
      <c r="K432" s="4"/>
      <c r="L432" s="4"/>
      <c r="M432" s="21">
        <f t="shared" si="26"/>
        <v>0</v>
      </c>
      <c r="N432" s="22"/>
      <c r="O432" s="4"/>
      <c r="P432" s="4"/>
      <c r="Q432" s="21">
        <f t="shared" si="27"/>
        <v>0</v>
      </c>
      <c r="R432" s="22"/>
      <c r="S432" s="2">
        <f t="shared" si="24"/>
        <v>0</v>
      </c>
    </row>
    <row r="433" spans="1:19">
      <c r="A433" s="12">
        <v>3</v>
      </c>
      <c r="B433" s="12">
        <v>4</v>
      </c>
      <c r="C433" s="12">
        <v>5</v>
      </c>
      <c r="D433" s="13">
        <v>1090053</v>
      </c>
      <c r="E433" s="12" t="s">
        <v>463</v>
      </c>
      <c r="F433" s="8" t="s">
        <v>20</v>
      </c>
      <c r="G433" s="4"/>
      <c r="H433" s="4"/>
      <c r="I433" s="21">
        <f t="shared" si="25"/>
        <v>0</v>
      </c>
      <c r="J433" s="22"/>
      <c r="K433" s="4"/>
      <c r="L433" s="4"/>
      <c r="M433" s="21">
        <f t="shared" si="26"/>
        <v>0</v>
      </c>
      <c r="N433" s="22"/>
      <c r="O433" s="4"/>
      <c r="P433" s="4"/>
      <c r="Q433" s="21">
        <f t="shared" si="27"/>
        <v>0</v>
      </c>
      <c r="R433" s="22"/>
      <c r="S433" s="2">
        <f t="shared" si="24"/>
        <v>0</v>
      </c>
    </row>
    <row r="434" spans="1:19">
      <c r="A434" s="12">
        <v>3</v>
      </c>
      <c r="B434" s="12">
        <v>4</v>
      </c>
      <c r="C434" s="12">
        <v>6</v>
      </c>
      <c r="D434" s="13">
        <v>1090054</v>
      </c>
      <c r="E434" s="12" t="s">
        <v>464</v>
      </c>
      <c r="F434" s="8" t="s">
        <v>20</v>
      </c>
      <c r="G434" s="4"/>
      <c r="H434" s="4"/>
      <c r="I434" s="21">
        <f t="shared" si="25"/>
        <v>0</v>
      </c>
      <c r="J434" s="22"/>
      <c r="K434" s="4"/>
      <c r="L434" s="4"/>
      <c r="M434" s="21">
        <f t="shared" si="26"/>
        <v>0</v>
      </c>
      <c r="N434" s="22"/>
      <c r="O434" s="4"/>
      <c r="P434" s="4"/>
      <c r="Q434" s="21">
        <f t="shared" si="27"/>
        <v>0</v>
      </c>
      <c r="R434" s="22"/>
      <c r="S434" s="2">
        <f t="shared" si="24"/>
        <v>0</v>
      </c>
    </row>
    <row r="435" spans="1:19">
      <c r="A435" s="12">
        <v>3</v>
      </c>
      <c r="B435" s="12">
        <v>4</v>
      </c>
      <c r="C435" s="12">
        <v>7</v>
      </c>
      <c r="D435" s="13">
        <v>1090055</v>
      </c>
      <c r="E435" s="12" t="s">
        <v>465</v>
      </c>
      <c r="F435" s="8" t="s">
        <v>20</v>
      </c>
      <c r="G435" s="4"/>
      <c r="H435" s="4"/>
      <c r="I435" s="21">
        <f t="shared" si="25"/>
        <v>0</v>
      </c>
      <c r="J435" s="22"/>
      <c r="K435" s="4"/>
      <c r="L435" s="4"/>
      <c r="M435" s="21">
        <f t="shared" si="26"/>
        <v>0</v>
      </c>
      <c r="N435" s="22"/>
      <c r="O435" s="4"/>
      <c r="P435" s="4"/>
      <c r="Q435" s="21">
        <f t="shared" si="27"/>
        <v>0</v>
      </c>
      <c r="R435" s="22"/>
      <c r="S435" s="2">
        <f t="shared" si="24"/>
        <v>0</v>
      </c>
    </row>
    <row r="436" spans="1:19">
      <c r="A436" s="12">
        <v>3</v>
      </c>
      <c r="B436" s="12">
        <v>4</v>
      </c>
      <c r="C436" s="12">
        <v>8</v>
      </c>
      <c r="D436" s="13">
        <v>1090056</v>
      </c>
      <c r="E436" s="12" t="s">
        <v>466</v>
      </c>
      <c r="F436" s="8" t="s">
        <v>20</v>
      </c>
      <c r="G436" s="4"/>
      <c r="H436" s="4"/>
      <c r="I436" s="21">
        <f t="shared" si="25"/>
        <v>0</v>
      </c>
      <c r="J436" s="22"/>
      <c r="K436" s="4"/>
      <c r="L436" s="4"/>
      <c r="M436" s="21">
        <f t="shared" si="26"/>
        <v>0</v>
      </c>
      <c r="N436" s="22"/>
      <c r="O436" s="4"/>
      <c r="P436" s="4"/>
      <c r="Q436" s="21">
        <f t="shared" si="27"/>
        <v>0</v>
      </c>
      <c r="R436" s="22"/>
      <c r="S436" s="2">
        <f t="shared" si="24"/>
        <v>0</v>
      </c>
    </row>
    <row r="437" spans="1:19">
      <c r="A437" s="12">
        <v>3</v>
      </c>
      <c r="B437" s="12">
        <v>4</v>
      </c>
      <c r="C437" s="12">
        <v>9</v>
      </c>
      <c r="D437" s="13">
        <v>1090057</v>
      </c>
      <c r="E437" s="12" t="s">
        <v>467</v>
      </c>
      <c r="F437" s="8" t="s">
        <v>20</v>
      </c>
      <c r="G437" s="4"/>
      <c r="H437" s="4"/>
      <c r="I437" s="21">
        <f t="shared" si="25"/>
        <v>0</v>
      </c>
      <c r="J437" s="22"/>
      <c r="K437" s="4"/>
      <c r="L437" s="4"/>
      <c r="M437" s="21">
        <f t="shared" si="26"/>
        <v>0</v>
      </c>
      <c r="N437" s="22"/>
      <c r="O437" s="4"/>
      <c r="P437" s="4"/>
      <c r="Q437" s="21">
        <f t="shared" si="27"/>
        <v>0</v>
      </c>
      <c r="R437" s="22"/>
      <c r="S437" s="2">
        <f t="shared" si="24"/>
        <v>0</v>
      </c>
    </row>
    <row r="438" spans="1:19">
      <c r="A438" s="12">
        <v>3</v>
      </c>
      <c r="B438" s="12">
        <v>4</v>
      </c>
      <c r="C438" s="12">
        <v>10</v>
      </c>
      <c r="D438" s="13">
        <v>1090058</v>
      </c>
      <c r="E438" s="12" t="s">
        <v>468</v>
      </c>
      <c r="F438" s="8" t="s">
        <v>20</v>
      </c>
      <c r="G438" s="4"/>
      <c r="H438" s="4"/>
      <c r="I438" s="21">
        <f t="shared" si="25"/>
        <v>0</v>
      </c>
      <c r="J438" s="22"/>
      <c r="K438" s="4"/>
      <c r="L438" s="4"/>
      <c r="M438" s="21">
        <f t="shared" si="26"/>
        <v>0</v>
      </c>
      <c r="N438" s="22"/>
      <c r="O438" s="4"/>
      <c r="P438" s="4"/>
      <c r="Q438" s="21">
        <f t="shared" si="27"/>
        <v>0</v>
      </c>
      <c r="R438" s="22"/>
      <c r="S438" s="2">
        <f t="shared" si="24"/>
        <v>0</v>
      </c>
    </row>
    <row r="439" spans="1:19">
      <c r="A439" s="12">
        <v>3</v>
      </c>
      <c r="B439" s="12">
        <v>4</v>
      </c>
      <c r="C439" s="12">
        <v>11</v>
      </c>
      <c r="D439" s="13">
        <v>1090059</v>
      </c>
      <c r="E439" s="12" t="s">
        <v>469</v>
      </c>
      <c r="F439" s="8" t="s">
        <v>20</v>
      </c>
      <c r="G439" s="4"/>
      <c r="H439" s="4"/>
      <c r="I439" s="21">
        <f t="shared" si="25"/>
        <v>0</v>
      </c>
      <c r="J439" s="22"/>
      <c r="K439" s="4"/>
      <c r="L439" s="4"/>
      <c r="M439" s="21">
        <f t="shared" si="26"/>
        <v>0</v>
      </c>
      <c r="N439" s="22"/>
      <c r="O439" s="4"/>
      <c r="P439" s="4"/>
      <c r="Q439" s="21">
        <f t="shared" si="27"/>
        <v>0</v>
      </c>
      <c r="R439" s="22"/>
      <c r="S439" s="2">
        <f t="shared" si="24"/>
        <v>0</v>
      </c>
    </row>
    <row r="440" spans="1:19">
      <c r="A440" s="12">
        <v>3</v>
      </c>
      <c r="B440" s="12">
        <v>4</v>
      </c>
      <c r="C440" s="12">
        <v>12</v>
      </c>
      <c r="D440" s="13">
        <v>1090060</v>
      </c>
      <c r="E440" s="12" t="s">
        <v>470</v>
      </c>
      <c r="F440" s="8" t="s">
        <v>20</v>
      </c>
      <c r="G440" s="4"/>
      <c r="H440" s="4"/>
      <c r="I440" s="21">
        <f t="shared" si="25"/>
        <v>0</v>
      </c>
      <c r="J440" s="22"/>
      <c r="K440" s="4"/>
      <c r="L440" s="4"/>
      <c r="M440" s="21">
        <f t="shared" si="26"/>
        <v>0</v>
      </c>
      <c r="N440" s="22"/>
      <c r="O440" s="4"/>
      <c r="P440" s="4"/>
      <c r="Q440" s="21">
        <f t="shared" si="27"/>
        <v>0</v>
      </c>
      <c r="R440" s="22"/>
      <c r="S440" s="2">
        <f t="shared" si="24"/>
        <v>0</v>
      </c>
    </row>
    <row r="441" spans="1:19">
      <c r="A441" s="12">
        <v>3</v>
      </c>
      <c r="B441" s="12">
        <v>4</v>
      </c>
      <c r="C441" s="12">
        <v>13</v>
      </c>
      <c r="D441" s="13">
        <v>1090061</v>
      </c>
      <c r="E441" s="12" t="s">
        <v>471</v>
      </c>
      <c r="F441" s="8" t="s">
        <v>20</v>
      </c>
      <c r="G441" s="4"/>
      <c r="H441" s="4"/>
      <c r="I441" s="21">
        <f t="shared" si="25"/>
        <v>0</v>
      </c>
      <c r="J441" s="22"/>
      <c r="K441" s="4"/>
      <c r="L441" s="4"/>
      <c r="M441" s="21">
        <f t="shared" si="26"/>
        <v>0</v>
      </c>
      <c r="N441" s="22"/>
      <c r="O441" s="4"/>
      <c r="P441" s="4"/>
      <c r="Q441" s="21">
        <f t="shared" si="27"/>
        <v>0</v>
      </c>
      <c r="R441" s="22"/>
      <c r="S441" s="2">
        <f t="shared" si="24"/>
        <v>0</v>
      </c>
    </row>
    <row r="442" spans="1:19">
      <c r="A442" s="12">
        <v>3</v>
      </c>
      <c r="B442" s="12">
        <v>4</v>
      </c>
      <c r="C442" s="12">
        <v>14</v>
      </c>
      <c r="D442" s="13">
        <v>1090062</v>
      </c>
      <c r="E442" s="12" t="s">
        <v>472</v>
      </c>
      <c r="F442" s="8" t="s">
        <v>20</v>
      </c>
      <c r="G442" s="4"/>
      <c r="H442" s="4"/>
      <c r="I442" s="21">
        <f t="shared" si="25"/>
        <v>0</v>
      </c>
      <c r="J442" s="22"/>
      <c r="K442" s="4"/>
      <c r="L442" s="4"/>
      <c r="M442" s="21">
        <f t="shared" si="26"/>
        <v>0</v>
      </c>
      <c r="N442" s="22"/>
      <c r="O442" s="4"/>
      <c r="P442" s="4"/>
      <c r="Q442" s="21">
        <f t="shared" si="27"/>
        <v>0</v>
      </c>
      <c r="R442" s="22"/>
      <c r="S442" s="2">
        <f t="shared" si="24"/>
        <v>0</v>
      </c>
    </row>
    <row r="443" spans="1:19">
      <c r="A443" s="12">
        <v>3</v>
      </c>
      <c r="B443" s="12">
        <v>4</v>
      </c>
      <c r="C443" s="12">
        <v>15</v>
      </c>
      <c r="D443" s="13">
        <v>1090063</v>
      </c>
      <c r="E443" s="12" t="s">
        <v>473</v>
      </c>
      <c r="F443" s="8" t="s">
        <v>20</v>
      </c>
      <c r="G443" s="4"/>
      <c r="H443" s="4"/>
      <c r="I443" s="21">
        <f t="shared" si="25"/>
        <v>0</v>
      </c>
      <c r="J443" s="22"/>
      <c r="K443" s="4"/>
      <c r="L443" s="4"/>
      <c r="M443" s="21">
        <f t="shared" si="26"/>
        <v>0</v>
      </c>
      <c r="N443" s="22"/>
      <c r="O443" s="4"/>
      <c r="P443" s="4"/>
      <c r="Q443" s="21">
        <f t="shared" si="27"/>
        <v>0</v>
      </c>
      <c r="R443" s="22"/>
      <c r="S443" s="2">
        <f t="shared" si="24"/>
        <v>0</v>
      </c>
    </row>
    <row r="444" spans="1:19">
      <c r="A444" s="12">
        <v>3</v>
      </c>
      <c r="B444" s="12">
        <v>4</v>
      </c>
      <c r="C444" s="12">
        <v>16</v>
      </c>
      <c r="D444" s="13">
        <v>1090064</v>
      </c>
      <c r="E444" s="12" t="s">
        <v>474</v>
      </c>
      <c r="F444" s="8" t="s">
        <v>20</v>
      </c>
      <c r="G444" s="4"/>
      <c r="H444" s="4"/>
      <c r="I444" s="21">
        <f t="shared" si="25"/>
        <v>0</v>
      </c>
      <c r="J444" s="22"/>
      <c r="K444" s="4"/>
      <c r="L444" s="4"/>
      <c r="M444" s="21">
        <f t="shared" si="26"/>
        <v>0</v>
      </c>
      <c r="N444" s="22"/>
      <c r="O444" s="4"/>
      <c r="P444" s="4"/>
      <c r="Q444" s="21">
        <f t="shared" si="27"/>
        <v>0</v>
      </c>
      <c r="R444" s="22"/>
      <c r="S444" s="2">
        <f t="shared" si="24"/>
        <v>0</v>
      </c>
    </row>
    <row r="445" spans="1:19">
      <c r="A445" s="12">
        <v>3</v>
      </c>
      <c r="B445" s="12">
        <v>4</v>
      </c>
      <c r="C445" s="12">
        <v>17</v>
      </c>
      <c r="D445" s="13">
        <v>1090065</v>
      </c>
      <c r="E445" s="12" t="s">
        <v>475</v>
      </c>
      <c r="F445" s="8" t="s">
        <v>20</v>
      </c>
      <c r="G445" s="4"/>
      <c r="H445" s="4"/>
      <c r="I445" s="21">
        <f t="shared" si="25"/>
        <v>0</v>
      </c>
      <c r="J445" s="22"/>
      <c r="K445" s="4"/>
      <c r="L445" s="4"/>
      <c r="M445" s="21">
        <f t="shared" si="26"/>
        <v>0</v>
      </c>
      <c r="N445" s="22"/>
      <c r="O445" s="4"/>
      <c r="P445" s="4"/>
      <c r="Q445" s="21">
        <f t="shared" si="27"/>
        <v>0</v>
      </c>
      <c r="R445" s="22"/>
      <c r="S445" s="2">
        <f t="shared" si="24"/>
        <v>0</v>
      </c>
    </row>
    <row r="446" spans="1:19">
      <c r="A446" s="12">
        <v>3</v>
      </c>
      <c r="B446" s="12">
        <v>4</v>
      </c>
      <c r="C446" s="12">
        <v>18</v>
      </c>
      <c r="D446" s="13">
        <v>1090066</v>
      </c>
      <c r="E446" s="12" t="s">
        <v>476</v>
      </c>
      <c r="F446" s="8" t="s">
        <v>20</v>
      </c>
      <c r="G446" s="4"/>
      <c r="H446" s="4"/>
      <c r="I446" s="21">
        <f t="shared" si="25"/>
        <v>0</v>
      </c>
      <c r="J446" s="22"/>
      <c r="K446" s="4"/>
      <c r="L446" s="4"/>
      <c r="M446" s="21">
        <f t="shared" si="26"/>
        <v>0</v>
      </c>
      <c r="N446" s="22"/>
      <c r="O446" s="4"/>
      <c r="P446" s="4"/>
      <c r="Q446" s="21">
        <f t="shared" si="27"/>
        <v>0</v>
      </c>
      <c r="R446" s="22"/>
      <c r="S446" s="2">
        <f t="shared" si="24"/>
        <v>0</v>
      </c>
    </row>
    <row r="447" spans="1:19">
      <c r="A447" s="12">
        <v>3</v>
      </c>
      <c r="B447" s="12">
        <v>4</v>
      </c>
      <c r="C447" s="12">
        <v>19</v>
      </c>
      <c r="D447" s="13">
        <v>1090067</v>
      </c>
      <c r="E447" s="12" t="s">
        <v>477</v>
      </c>
      <c r="F447" s="8" t="s">
        <v>20</v>
      </c>
      <c r="G447" s="4"/>
      <c r="H447" s="4"/>
      <c r="I447" s="21">
        <f t="shared" si="25"/>
        <v>0</v>
      </c>
      <c r="J447" s="22"/>
      <c r="K447" s="4"/>
      <c r="L447" s="4"/>
      <c r="M447" s="21">
        <f t="shared" si="26"/>
        <v>0</v>
      </c>
      <c r="N447" s="22"/>
      <c r="O447" s="4"/>
      <c r="P447" s="4"/>
      <c r="Q447" s="21">
        <f t="shared" si="27"/>
        <v>0</v>
      </c>
      <c r="R447" s="22"/>
      <c r="S447" s="2">
        <f t="shared" si="24"/>
        <v>0</v>
      </c>
    </row>
    <row r="448" spans="1:19">
      <c r="A448" s="12">
        <v>3</v>
      </c>
      <c r="B448" s="12">
        <v>4</v>
      </c>
      <c r="C448" s="12">
        <v>20</v>
      </c>
      <c r="D448" s="13">
        <v>1090068</v>
      </c>
      <c r="E448" s="12" t="s">
        <v>478</v>
      </c>
      <c r="F448" s="8" t="s">
        <v>20</v>
      </c>
      <c r="G448" s="4"/>
      <c r="H448" s="4"/>
      <c r="I448" s="21">
        <f t="shared" si="25"/>
        <v>0</v>
      </c>
      <c r="J448" s="22"/>
      <c r="K448" s="4"/>
      <c r="L448" s="4"/>
      <c r="M448" s="21">
        <f t="shared" si="26"/>
        <v>0</v>
      </c>
      <c r="N448" s="22"/>
      <c r="O448" s="4"/>
      <c r="P448" s="4"/>
      <c r="Q448" s="21">
        <f t="shared" si="27"/>
        <v>0</v>
      </c>
      <c r="R448" s="22"/>
      <c r="S448" s="2">
        <f t="shared" si="24"/>
        <v>0</v>
      </c>
    </row>
    <row r="449" spans="1:19">
      <c r="A449" s="12">
        <v>3</v>
      </c>
      <c r="B449" s="12">
        <v>4</v>
      </c>
      <c r="C449" s="12">
        <v>22</v>
      </c>
      <c r="D449" s="13">
        <v>1090070</v>
      </c>
      <c r="E449" s="12" t="s">
        <v>479</v>
      </c>
      <c r="F449" s="8" t="s">
        <v>20</v>
      </c>
      <c r="G449" s="4"/>
      <c r="H449" s="4"/>
      <c r="I449" s="21">
        <f t="shared" si="25"/>
        <v>0</v>
      </c>
      <c r="J449" s="22"/>
      <c r="K449" s="4"/>
      <c r="L449" s="4"/>
      <c r="M449" s="21">
        <f t="shared" si="26"/>
        <v>0</v>
      </c>
      <c r="N449" s="22"/>
      <c r="O449" s="4"/>
      <c r="P449" s="4"/>
      <c r="Q449" s="21">
        <f t="shared" si="27"/>
        <v>0</v>
      </c>
      <c r="R449" s="22"/>
      <c r="S449" s="2">
        <f t="shared" si="24"/>
        <v>0</v>
      </c>
    </row>
    <row r="450" spans="1:19">
      <c r="A450" s="12">
        <v>3</v>
      </c>
      <c r="B450" s="12">
        <v>4</v>
      </c>
      <c r="C450" s="12">
        <v>23</v>
      </c>
      <c r="D450" s="13">
        <v>1090071</v>
      </c>
      <c r="E450" s="12" t="s">
        <v>480</v>
      </c>
      <c r="F450" s="8" t="s">
        <v>20</v>
      </c>
      <c r="G450" s="4"/>
      <c r="H450" s="4"/>
      <c r="I450" s="21">
        <f t="shared" si="25"/>
        <v>0</v>
      </c>
      <c r="J450" s="22"/>
      <c r="K450" s="4"/>
      <c r="L450" s="4"/>
      <c r="M450" s="21">
        <f t="shared" si="26"/>
        <v>0</v>
      </c>
      <c r="N450" s="22"/>
      <c r="O450" s="4"/>
      <c r="P450" s="4"/>
      <c r="Q450" s="21">
        <f t="shared" si="27"/>
        <v>0</v>
      </c>
      <c r="R450" s="22"/>
      <c r="S450" s="2">
        <f t="shared" ref="S450:S513" si="28">AVERAGE(I450,J450,M450,N450,Q450,R450)</f>
        <v>0</v>
      </c>
    </row>
    <row r="451" spans="1:19">
      <c r="A451" s="12">
        <v>3</v>
      </c>
      <c r="B451" s="12">
        <v>4</v>
      </c>
      <c r="C451" s="12">
        <v>24</v>
      </c>
      <c r="D451" s="13">
        <v>1090072</v>
      </c>
      <c r="E451" s="12" t="s">
        <v>481</v>
      </c>
      <c r="F451" s="8" t="s">
        <v>20</v>
      </c>
      <c r="G451" s="4"/>
      <c r="H451" s="4"/>
      <c r="I451" s="21">
        <f t="shared" ref="I451:I514" si="29">ROUND(G451*0.7+H451*0.3,0)</f>
        <v>0</v>
      </c>
      <c r="J451" s="22"/>
      <c r="K451" s="4"/>
      <c r="L451" s="4"/>
      <c r="M451" s="21">
        <f t="shared" ref="M451:M514" si="30">ROUND(K451*0.7+L451*0.3,0)</f>
        <v>0</v>
      </c>
      <c r="N451" s="22"/>
      <c r="O451" s="4"/>
      <c r="P451" s="4"/>
      <c r="Q451" s="21">
        <f t="shared" ref="Q451:Q514" si="31">ROUND(O451*0.7+P451*0.3,0)</f>
        <v>0</v>
      </c>
      <c r="R451" s="22"/>
      <c r="S451" s="2">
        <f t="shared" si="28"/>
        <v>0</v>
      </c>
    </row>
    <row r="452" spans="1:19">
      <c r="A452" s="12">
        <v>3</v>
      </c>
      <c r="B452" s="12">
        <v>4</v>
      </c>
      <c r="C452" s="12">
        <v>25</v>
      </c>
      <c r="D452" s="13">
        <v>1090073</v>
      </c>
      <c r="E452" s="12" t="s">
        <v>482</v>
      </c>
      <c r="F452" s="8" t="s">
        <v>20</v>
      </c>
      <c r="G452" s="4"/>
      <c r="H452" s="4"/>
      <c r="I452" s="21">
        <f t="shared" si="29"/>
        <v>0</v>
      </c>
      <c r="J452" s="22"/>
      <c r="K452" s="4"/>
      <c r="L452" s="4"/>
      <c r="M452" s="21">
        <f t="shared" si="30"/>
        <v>0</v>
      </c>
      <c r="N452" s="22"/>
      <c r="O452" s="4"/>
      <c r="P452" s="4"/>
      <c r="Q452" s="21">
        <f t="shared" si="31"/>
        <v>0</v>
      </c>
      <c r="R452" s="22"/>
      <c r="S452" s="2">
        <f t="shared" si="28"/>
        <v>0</v>
      </c>
    </row>
    <row r="453" spans="1:19">
      <c r="A453" s="12">
        <v>3</v>
      </c>
      <c r="B453" s="12">
        <v>4</v>
      </c>
      <c r="C453" s="12">
        <v>26</v>
      </c>
      <c r="D453" s="13">
        <v>1090074</v>
      </c>
      <c r="E453" s="12" t="s">
        <v>483</v>
      </c>
      <c r="F453" s="8" t="s">
        <v>20</v>
      </c>
      <c r="G453" s="4"/>
      <c r="H453" s="4"/>
      <c r="I453" s="21">
        <f t="shared" si="29"/>
        <v>0</v>
      </c>
      <c r="J453" s="22"/>
      <c r="K453" s="4"/>
      <c r="L453" s="4"/>
      <c r="M453" s="21">
        <f t="shared" si="30"/>
        <v>0</v>
      </c>
      <c r="N453" s="22"/>
      <c r="O453" s="4"/>
      <c r="P453" s="4"/>
      <c r="Q453" s="21">
        <f t="shared" si="31"/>
        <v>0</v>
      </c>
      <c r="R453" s="22"/>
      <c r="S453" s="2">
        <f t="shared" si="28"/>
        <v>0</v>
      </c>
    </row>
    <row r="454" spans="1:19">
      <c r="A454" s="12">
        <v>3</v>
      </c>
      <c r="B454" s="12">
        <v>4</v>
      </c>
      <c r="C454" s="12">
        <v>27</v>
      </c>
      <c r="D454" s="13">
        <v>1090075</v>
      </c>
      <c r="E454" s="12" t="s">
        <v>484</v>
      </c>
      <c r="F454" s="8" t="s">
        <v>20</v>
      </c>
      <c r="G454" s="4"/>
      <c r="H454" s="4"/>
      <c r="I454" s="21">
        <f t="shared" si="29"/>
        <v>0</v>
      </c>
      <c r="J454" s="22"/>
      <c r="K454" s="4"/>
      <c r="L454" s="4"/>
      <c r="M454" s="21">
        <f t="shared" si="30"/>
        <v>0</v>
      </c>
      <c r="N454" s="22"/>
      <c r="O454" s="4"/>
      <c r="P454" s="4"/>
      <c r="Q454" s="21">
        <f t="shared" si="31"/>
        <v>0</v>
      </c>
      <c r="R454" s="22"/>
      <c r="S454" s="2">
        <f t="shared" si="28"/>
        <v>0</v>
      </c>
    </row>
    <row r="455" spans="1:19">
      <c r="A455" s="12">
        <v>3</v>
      </c>
      <c r="B455" s="12">
        <v>4</v>
      </c>
      <c r="C455" s="12">
        <v>28</v>
      </c>
      <c r="D455" s="13">
        <v>1090227</v>
      </c>
      <c r="E455" s="12" t="s">
        <v>485</v>
      </c>
      <c r="F455" s="8" t="s">
        <v>20</v>
      </c>
      <c r="G455" s="4"/>
      <c r="H455" s="4"/>
      <c r="I455" s="21">
        <f t="shared" si="29"/>
        <v>0</v>
      </c>
      <c r="J455" s="22"/>
      <c r="K455" s="4"/>
      <c r="L455" s="4"/>
      <c r="M455" s="21">
        <f t="shared" si="30"/>
        <v>0</v>
      </c>
      <c r="N455" s="22"/>
      <c r="O455" s="4"/>
      <c r="P455" s="4"/>
      <c r="Q455" s="21">
        <f t="shared" si="31"/>
        <v>0</v>
      </c>
      <c r="R455" s="22"/>
      <c r="S455" s="2">
        <f t="shared" si="28"/>
        <v>0</v>
      </c>
    </row>
    <row r="456" spans="1:19">
      <c r="A456" s="12">
        <v>3</v>
      </c>
      <c r="B456" s="12">
        <v>4</v>
      </c>
      <c r="C456" s="12">
        <v>30</v>
      </c>
      <c r="D456" s="13">
        <v>1090231</v>
      </c>
      <c r="E456" s="12" t="s">
        <v>486</v>
      </c>
      <c r="F456" s="8" t="s">
        <v>20</v>
      </c>
      <c r="G456" s="4"/>
      <c r="H456" s="4"/>
      <c r="I456" s="21">
        <f t="shared" si="29"/>
        <v>0</v>
      </c>
      <c r="J456" s="22"/>
      <c r="K456" s="4"/>
      <c r="L456" s="4"/>
      <c r="M456" s="21">
        <f t="shared" si="30"/>
        <v>0</v>
      </c>
      <c r="N456" s="22"/>
      <c r="O456" s="4"/>
      <c r="P456" s="4"/>
      <c r="Q456" s="21">
        <f t="shared" si="31"/>
        <v>0</v>
      </c>
      <c r="R456" s="22"/>
      <c r="S456" s="2">
        <f t="shared" si="28"/>
        <v>0</v>
      </c>
    </row>
    <row r="457" spans="1:19">
      <c r="A457" s="12">
        <v>3</v>
      </c>
      <c r="B457" s="12">
        <v>4</v>
      </c>
      <c r="C457" s="12">
        <v>31</v>
      </c>
      <c r="D457" s="13">
        <v>1090233</v>
      </c>
      <c r="E457" s="12" t="s">
        <v>487</v>
      </c>
      <c r="F457" s="8" t="s">
        <v>20</v>
      </c>
      <c r="G457" s="4"/>
      <c r="H457" s="4"/>
      <c r="I457" s="21">
        <f t="shared" si="29"/>
        <v>0</v>
      </c>
      <c r="J457" s="22"/>
      <c r="K457" s="4"/>
      <c r="L457" s="4"/>
      <c r="M457" s="21">
        <f t="shared" si="30"/>
        <v>0</v>
      </c>
      <c r="N457" s="22"/>
      <c r="O457" s="4"/>
      <c r="P457" s="4"/>
      <c r="Q457" s="21">
        <f t="shared" si="31"/>
        <v>0</v>
      </c>
      <c r="R457" s="22"/>
      <c r="S457" s="2">
        <f t="shared" si="28"/>
        <v>0</v>
      </c>
    </row>
    <row r="458" spans="1:19">
      <c r="A458" s="12">
        <v>3</v>
      </c>
      <c r="B458" s="12">
        <v>5</v>
      </c>
      <c r="C458" s="12">
        <v>2</v>
      </c>
      <c r="D458" s="13">
        <v>1090078</v>
      </c>
      <c r="E458" s="12" t="s">
        <v>488</v>
      </c>
      <c r="F458" s="8" t="s">
        <v>20</v>
      </c>
      <c r="G458" s="4"/>
      <c r="H458" s="4"/>
      <c r="I458" s="21">
        <f t="shared" si="29"/>
        <v>0</v>
      </c>
      <c r="J458" s="22"/>
      <c r="K458" s="4"/>
      <c r="L458" s="4"/>
      <c r="M458" s="21">
        <f t="shared" si="30"/>
        <v>0</v>
      </c>
      <c r="N458" s="22"/>
      <c r="O458" s="4"/>
      <c r="P458" s="4"/>
      <c r="Q458" s="21">
        <f t="shared" si="31"/>
        <v>0</v>
      </c>
      <c r="R458" s="22"/>
      <c r="S458" s="2">
        <f t="shared" si="28"/>
        <v>0</v>
      </c>
    </row>
    <row r="459" spans="1:19">
      <c r="A459" s="12">
        <v>3</v>
      </c>
      <c r="B459" s="12">
        <v>5</v>
      </c>
      <c r="C459" s="12">
        <v>3</v>
      </c>
      <c r="D459" s="13">
        <v>1090079</v>
      </c>
      <c r="E459" s="12" t="s">
        <v>489</v>
      </c>
      <c r="F459" s="8" t="s">
        <v>20</v>
      </c>
      <c r="G459" s="4"/>
      <c r="H459" s="4"/>
      <c r="I459" s="21">
        <f t="shared" si="29"/>
        <v>0</v>
      </c>
      <c r="J459" s="22"/>
      <c r="K459" s="4"/>
      <c r="L459" s="4"/>
      <c r="M459" s="21">
        <f t="shared" si="30"/>
        <v>0</v>
      </c>
      <c r="N459" s="22"/>
      <c r="O459" s="4"/>
      <c r="P459" s="4"/>
      <c r="Q459" s="21">
        <f t="shared" si="31"/>
        <v>0</v>
      </c>
      <c r="R459" s="22"/>
      <c r="S459" s="2">
        <f t="shared" si="28"/>
        <v>0</v>
      </c>
    </row>
    <row r="460" spans="1:19">
      <c r="A460" s="12">
        <v>3</v>
      </c>
      <c r="B460" s="12">
        <v>5</v>
      </c>
      <c r="C460" s="12">
        <v>4</v>
      </c>
      <c r="D460" s="13">
        <v>1090080</v>
      </c>
      <c r="E460" s="12" t="s">
        <v>490</v>
      </c>
      <c r="F460" s="8" t="s">
        <v>20</v>
      </c>
      <c r="G460" s="4"/>
      <c r="H460" s="4"/>
      <c r="I460" s="21">
        <f t="shared" si="29"/>
        <v>0</v>
      </c>
      <c r="J460" s="22"/>
      <c r="K460" s="4"/>
      <c r="L460" s="4"/>
      <c r="M460" s="21">
        <f t="shared" si="30"/>
        <v>0</v>
      </c>
      <c r="N460" s="22"/>
      <c r="O460" s="4"/>
      <c r="P460" s="4"/>
      <c r="Q460" s="21">
        <f t="shared" si="31"/>
        <v>0</v>
      </c>
      <c r="R460" s="22"/>
      <c r="S460" s="2">
        <f t="shared" si="28"/>
        <v>0</v>
      </c>
    </row>
    <row r="461" spans="1:19">
      <c r="A461" s="12">
        <v>3</v>
      </c>
      <c r="B461" s="12">
        <v>5</v>
      </c>
      <c r="C461" s="12">
        <v>5</v>
      </c>
      <c r="D461" s="13">
        <v>1090081</v>
      </c>
      <c r="E461" s="12" t="s">
        <v>491</v>
      </c>
      <c r="F461" s="8" t="s">
        <v>20</v>
      </c>
      <c r="G461" s="4"/>
      <c r="H461" s="4"/>
      <c r="I461" s="21">
        <f t="shared" si="29"/>
        <v>0</v>
      </c>
      <c r="J461" s="22"/>
      <c r="K461" s="4"/>
      <c r="L461" s="4"/>
      <c r="M461" s="21">
        <f t="shared" si="30"/>
        <v>0</v>
      </c>
      <c r="N461" s="22"/>
      <c r="O461" s="4"/>
      <c r="P461" s="4"/>
      <c r="Q461" s="21">
        <f t="shared" si="31"/>
        <v>0</v>
      </c>
      <c r="R461" s="22"/>
      <c r="S461" s="2">
        <f t="shared" si="28"/>
        <v>0</v>
      </c>
    </row>
    <row r="462" spans="1:19">
      <c r="A462" s="12">
        <v>3</v>
      </c>
      <c r="B462" s="12">
        <v>5</v>
      </c>
      <c r="C462" s="12">
        <v>6</v>
      </c>
      <c r="D462" s="13">
        <v>1090082</v>
      </c>
      <c r="E462" s="12" t="s">
        <v>492</v>
      </c>
      <c r="F462" s="8" t="s">
        <v>20</v>
      </c>
      <c r="G462" s="4"/>
      <c r="H462" s="4"/>
      <c r="I462" s="21">
        <f t="shared" si="29"/>
        <v>0</v>
      </c>
      <c r="J462" s="22"/>
      <c r="K462" s="4"/>
      <c r="L462" s="4"/>
      <c r="M462" s="21">
        <f t="shared" si="30"/>
        <v>0</v>
      </c>
      <c r="N462" s="22"/>
      <c r="O462" s="4"/>
      <c r="P462" s="4"/>
      <c r="Q462" s="21">
        <f t="shared" si="31"/>
        <v>0</v>
      </c>
      <c r="R462" s="22"/>
      <c r="S462" s="2">
        <f t="shared" si="28"/>
        <v>0</v>
      </c>
    </row>
    <row r="463" spans="1:19">
      <c r="A463" s="12">
        <v>3</v>
      </c>
      <c r="B463" s="12">
        <v>5</v>
      </c>
      <c r="C463" s="12">
        <v>7</v>
      </c>
      <c r="D463" s="13">
        <v>1090083</v>
      </c>
      <c r="E463" s="12" t="s">
        <v>493</v>
      </c>
      <c r="F463" s="8" t="s">
        <v>20</v>
      </c>
      <c r="G463" s="4"/>
      <c r="H463" s="4"/>
      <c r="I463" s="21">
        <f t="shared" si="29"/>
        <v>0</v>
      </c>
      <c r="J463" s="22"/>
      <c r="K463" s="4"/>
      <c r="L463" s="4"/>
      <c r="M463" s="21">
        <f t="shared" si="30"/>
        <v>0</v>
      </c>
      <c r="N463" s="22"/>
      <c r="O463" s="4"/>
      <c r="P463" s="4"/>
      <c r="Q463" s="21">
        <f t="shared" si="31"/>
        <v>0</v>
      </c>
      <c r="R463" s="22"/>
      <c r="S463" s="2">
        <f t="shared" si="28"/>
        <v>0</v>
      </c>
    </row>
    <row r="464" spans="1:19">
      <c r="A464" s="12">
        <v>3</v>
      </c>
      <c r="B464" s="12">
        <v>5</v>
      </c>
      <c r="C464" s="12">
        <v>8</v>
      </c>
      <c r="D464" s="13">
        <v>1090084</v>
      </c>
      <c r="E464" s="12" t="s">
        <v>494</v>
      </c>
      <c r="F464" s="8" t="s">
        <v>20</v>
      </c>
      <c r="G464" s="4"/>
      <c r="H464" s="4"/>
      <c r="I464" s="21">
        <f t="shared" si="29"/>
        <v>0</v>
      </c>
      <c r="J464" s="22"/>
      <c r="K464" s="4"/>
      <c r="L464" s="4"/>
      <c r="M464" s="21">
        <f t="shared" si="30"/>
        <v>0</v>
      </c>
      <c r="N464" s="22"/>
      <c r="O464" s="4"/>
      <c r="P464" s="4"/>
      <c r="Q464" s="21">
        <f t="shared" si="31"/>
        <v>0</v>
      </c>
      <c r="R464" s="22"/>
      <c r="S464" s="2">
        <f t="shared" si="28"/>
        <v>0</v>
      </c>
    </row>
    <row r="465" spans="1:19">
      <c r="A465" s="12">
        <v>3</v>
      </c>
      <c r="B465" s="12">
        <v>5</v>
      </c>
      <c r="C465" s="12">
        <v>9</v>
      </c>
      <c r="D465" s="13">
        <v>1090085</v>
      </c>
      <c r="E465" s="12" t="s">
        <v>495</v>
      </c>
      <c r="F465" s="8" t="s">
        <v>20</v>
      </c>
      <c r="G465" s="4"/>
      <c r="H465" s="4"/>
      <c r="I465" s="21">
        <f t="shared" si="29"/>
        <v>0</v>
      </c>
      <c r="J465" s="22"/>
      <c r="K465" s="4"/>
      <c r="L465" s="4"/>
      <c r="M465" s="21">
        <f t="shared" si="30"/>
        <v>0</v>
      </c>
      <c r="N465" s="22"/>
      <c r="O465" s="4"/>
      <c r="P465" s="4"/>
      <c r="Q465" s="21">
        <f t="shared" si="31"/>
        <v>0</v>
      </c>
      <c r="R465" s="22"/>
      <c r="S465" s="2">
        <f t="shared" si="28"/>
        <v>0</v>
      </c>
    </row>
    <row r="466" spans="1:19">
      <c r="A466" s="12">
        <v>3</v>
      </c>
      <c r="B466" s="12">
        <v>5</v>
      </c>
      <c r="C466" s="12">
        <v>10</v>
      </c>
      <c r="D466" s="13">
        <v>1090086</v>
      </c>
      <c r="E466" s="12" t="s">
        <v>496</v>
      </c>
      <c r="F466" s="8" t="s">
        <v>20</v>
      </c>
      <c r="G466" s="4"/>
      <c r="H466" s="4"/>
      <c r="I466" s="21">
        <f t="shared" si="29"/>
        <v>0</v>
      </c>
      <c r="J466" s="22"/>
      <c r="K466" s="4"/>
      <c r="L466" s="4"/>
      <c r="M466" s="21">
        <f t="shared" si="30"/>
        <v>0</v>
      </c>
      <c r="N466" s="22"/>
      <c r="O466" s="4"/>
      <c r="P466" s="4"/>
      <c r="Q466" s="21">
        <f t="shared" si="31"/>
        <v>0</v>
      </c>
      <c r="R466" s="22"/>
      <c r="S466" s="2">
        <f t="shared" si="28"/>
        <v>0</v>
      </c>
    </row>
    <row r="467" spans="1:19">
      <c r="A467" s="12">
        <v>3</v>
      </c>
      <c r="B467" s="12">
        <v>5</v>
      </c>
      <c r="C467" s="12">
        <v>11</v>
      </c>
      <c r="D467" s="13">
        <v>1090087</v>
      </c>
      <c r="E467" s="12" t="s">
        <v>497</v>
      </c>
      <c r="F467" s="8" t="s">
        <v>20</v>
      </c>
      <c r="G467" s="4"/>
      <c r="H467" s="4"/>
      <c r="I467" s="21">
        <f t="shared" si="29"/>
        <v>0</v>
      </c>
      <c r="J467" s="22"/>
      <c r="K467" s="4"/>
      <c r="L467" s="4"/>
      <c r="M467" s="21">
        <f t="shared" si="30"/>
        <v>0</v>
      </c>
      <c r="N467" s="22"/>
      <c r="O467" s="4"/>
      <c r="P467" s="4"/>
      <c r="Q467" s="21">
        <f t="shared" si="31"/>
        <v>0</v>
      </c>
      <c r="R467" s="22"/>
      <c r="S467" s="2">
        <f t="shared" si="28"/>
        <v>0</v>
      </c>
    </row>
    <row r="468" spans="1:19">
      <c r="A468" s="12">
        <v>3</v>
      </c>
      <c r="B468" s="12">
        <v>5</v>
      </c>
      <c r="C468" s="12">
        <v>12</v>
      </c>
      <c r="D468" s="13">
        <v>1090088</v>
      </c>
      <c r="E468" s="12" t="s">
        <v>498</v>
      </c>
      <c r="F468" s="8" t="s">
        <v>20</v>
      </c>
      <c r="G468" s="4"/>
      <c r="H468" s="4"/>
      <c r="I468" s="21">
        <f t="shared" si="29"/>
        <v>0</v>
      </c>
      <c r="J468" s="22"/>
      <c r="K468" s="4"/>
      <c r="L468" s="4"/>
      <c r="M468" s="21">
        <f t="shared" si="30"/>
        <v>0</v>
      </c>
      <c r="N468" s="22"/>
      <c r="O468" s="4"/>
      <c r="P468" s="4"/>
      <c r="Q468" s="21">
        <f t="shared" si="31"/>
        <v>0</v>
      </c>
      <c r="R468" s="22"/>
      <c r="S468" s="2">
        <f t="shared" si="28"/>
        <v>0</v>
      </c>
    </row>
    <row r="469" spans="1:19">
      <c r="A469" s="12">
        <v>3</v>
      </c>
      <c r="B469" s="12">
        <v>5</v>
      </c>
      <c r="C469" s="12">
        <v>14</v>
      </c>
      <c r="D469" s="13">
        <v>1090090</v>
      </c>
      <c r="E469" s="12" t="s">
        <v>499</v>
      </c>
      <c r="F469" s="8" t="s">
        <v>20</v>
      </c>
      <c r="G469" s="4"/>
      <c r="H469" s="4"/>
      <c r="I469" s="21">
        <f t="shared" si="29"/>
        <v>0</v>
      </c>
      <c r="J469" s="22"/>
      <c r="K469" s="4"/>
      <c r="L469" s="4"/>
      <c r="M469" s="21">
        <f t="shared" si="30"/>
        <v>0</v>
      </c>
      <c r="N469" s="22"/>
      <c r="O469" s="4"/>
      <c r="P469" s="4"/>
      <c r="Q469" s="21">
        <f t="shared" si="31"/>
        <v>0</v>
      </c>
      <c r="R469" s="22"/>
      <c r="S469" s="2">
        <f t="shared" si="28"/>
        <v>0</v>
      </c>
    </row>
    <row r="470" spans="1:19">
      <c r="A470" s="12">
        <v>3</v>
      </c>
      <c r="B470" s="12">
        <v>5</v>
      </c>
      <c r="C470" s="12">
        <v>15</v>
      </c>
      <c r="D470" s="13">
        <v>1090091</v>
      </c>
      <c r="E470" s="12" t="s">
        <v>500</v>
      </c>
      <c r="F470" s="8" t="s">
        <v>20</v>
      </c>
      <c r="G470" s="4"/>
      <c r="H470" s="4"/>
      <c r="I470" s="21">
        <f t="shared" si="29"/>
        <v>0</v>
      </c>
      <c r="J470" s="22"/>
      <c r="K470" s="4"/>
      <c r="L470" s="4"/>
      <c r="M470" s="21">
        <f t="shared" si="30"/>
        <v>0</v>
      </c>
      <c r="N470" s="22"/>
      <c r="O470" s="4"/>
      <c r="P470" s="4"/>
      <c r="Q470" s="21">
        <f t="shared" si="31"/>
        <v>0</v>
      </c>
      <c r="R470" s="22"/>
      <c r="S470" s="2">
        <f t="shared" si="28"/>
        <v>0</v>
      </c>
    </row>
    <row r="471" spans="1:19">
      <c r="A471" s="12">
        <v>3</v>
      </c>
      <c r="B471" s="12">
        <v>5</v>
      </c>
      <c r="C471" s="12">
        <v>16</v>
      </c>
      <c r="D471" s="13">
        <v>1090092</v>
      </c>
      <c r="E471" s="12" t="s">
        <v>501</v>
      </c>
      <c r="F471" s="8" t="s">
        <v>20</v>
      </c>
      <c r="G471" s="4"/>
      <c r="H471" s="4"/>
      <c r="I471" s="21">
        <f t="shared" si="29"/>
        <v>0</v>
      </c>
      <c r="J471" s="22"/>
      <c r="K471" s="4"/>
      <c r="L471" s="4"/>
      <c r="M471" s="21">
        <f t="shared" si="30"/>
        <v>0</v>
      </c>
      <c r="N471" s="22"/>
      <c r="O471" s="4"/>
      <c r="P471" s="4"/>
      <c r="Q471" s="21">
        <f t="shared" si="31"/>
        <v>0</v>
      </c>
      <c r="R471" s="22"/>
      <c r="S471" s="2">
        <f t="shared" si="28"/>
        <v>0</v>
      </c>
    </row>
    <row r="472" spans="1:19">
      <c r="A472" s="12">
        <v>3</v>
      </c>
      <c r="B472" s="12">
        <v>5</v>
      </c>
      <c r="C472" s="12">
        <v>17</v>
      </c>
      <c r="D472" s="13">
        <v>1090093</v>
      </c>
      <c r="E472" s="12" t="s">
        <v>502</v>
      </c>
      <c r="F472" s="8" t="s">
        <v>20</v>
      </c>
      <c r="G472" s="4"/>
      <c r="H472" s="4"/>
      <c r="I472" s="21">
        <f t="shared" si="29"/>
        <v>0</v>
      </c>
      <c r="J472" s="22"/>
      <c r="K472" s="4"/>
      <c r="L472" s="4"/>
      <c r="M472" s="21">
        <f t="shared" si="30"/>
        <v>0</v>
      </c>
      <c r="N472" s="22"/>
      <c r="O472" s="4"/>
      <c r="P472" s="4"/>
      <c r="Q472" s="21">
        <f t="shared" si="31"/>
        <v>0</v>
      </c>
      <c r="R472" s="22"/>
      <c r="S472" s="2">
        <f t="shared" si="28"/>
        <v>0</v>
      </c>
    </row>
    <row r="473" spans="1:19">
      <c r="A473" s="12">
        <v>3</v>
      </c>
      <c r="B473" s="12">
        <v>5</v>
      </c>
      <c r="C473" s="12">
        <v>18</v>
      </c>
      <c r="D473" s="13">
        <v>1090094</v>
      </c>
      <c r="E473" s="12" t="s">
        <v>503</v>
      </c>
      <c r="F473" s="8" t="s">
        <v>20</v>
      </c>
      <c r="G473" s="4"/>
      <c r="H473" s="4"/>
      <c r="I473" s="21">
        <f t="shared" si="29"/>
        <v>0</v>
      </c>
      <c r="J473" s="22"/>
      <c r="K473" s="4"/>
      <c r="L473" s="4"/>
      <c r="M473" s="21">
        <f t="shared" si="30"/>
        <v>0</v>
      </c>
      <c r="N473" s="22"/>
      <c r="O473" s="4"/>
      <c r="P473" s="4"/>
      <c r="Q473" s="21">
        <f t="shared" si="31"/>
        <v>0</v>
      </c>
      <c r="R473" s="22"/>
      <c r="S473" s="2">
        <f t="shared" si="28"/>
        <v>0</v>
      </c>
    </row>
    <row r="474" spans="1:19">
      <c r="A474" s="12">
        <v>3</v>
      </c>
      <c r="B474" s="12">
        <v>5</v>
      </c>
      <c r="C474" s="12">
        <v>19</v>
      </c>
      <c r="D474" s="13">
        <v>1090095</v>
      </c>
      <c r="E474" s="12" t="s">
        <v>504</v>
      </c>
      <c r="F474" s="8" t="s">
        <v>20</v>
      </c>
      <c r="G474" s="4"/>
      <c r="H474" s="4"/>
      <c r="I474" s="21">
        <f t="shared" si="29"/>
        <v>0</v>
      </c>
      <c r="J474" s="22"/>
      <c r="K474" s="4"/>
      <c r="L474" s="4"/>
      <c r="M474" s="21">
        <f t="shared" si="30"/>
        <v>0</v>
      </c>
      <c r="N474" s="22"/>
      <c r="O474" s="4"/>
      <c r="P474" s="4"/>
      <c r="Q474" s="21">
        <f t="shared" si="31"/>
        <v>0</v>
      </c>
      <c r="R474" s="22"/>
      <c r="S474" s="2">
        <f t="shared" si="28"/>
        <v>0</v>
      </c>
    </row>
    <row r="475" spans="1:19">
      <c r="A475" s="12">
        <v>3</v>
      </c>
      <c r="B475" s="12">
        <v>5</v>
      </c>
      <c r="C475" s="12">
        <v>20</v>
      </c>
      <c r="D475" s="13">
        <v>1090096</v>
      </c>
      <c r="E475" s="12" t="s">
        <v>505</v>
      </c>
      <c r="F475" s="8" t="s">
        <v>20</v>
      </c>
      <c r="G475" s="4"/>
      <c r="H475" s="4"/>
      <c r="I475" s="21">
        <f t="shared" si="29"/>
        <v>0</v>
      </c>
      <c r="J475" s="22"/>
      <c r="K475" s="4"/>
      <c r="L475" s="4"/>
      <c r="M475" s="21">
        <f t="shared" si="30"/>
        <v>0</v>
      </c>
      <c r="N475" s="22"/>
      <c r="O475" s="4"/>
      <c r="P475" s="4"/>
      <c r="Q475" s="21">
        <f t="shared" si="31"/>
        <v>0</v>
      </c>
      <c r="R475" s="22"/>
      <c r="S475" s="2">
        <f t="shared" si="28"/>
        <v>0</v>
      </c>
    </row>
    <row r="476" spans="1:19">
      <c r="A476" s="12">
        <v>3</v>
      </c>
      <c r="B476" s="12">
        <v>5</v>
      </c>
      <c r="C476" s="12">
        <v>21</v>
      </c>
      <c r="D476" s="13">
        <v>1090097</v>
      </c>
      <c r="E476" s="12" t="s">
        <v>506</v>
      </c>
      <c r="F476" s="8" t="s">
        <v>20</v>
      </c>
      <c r="G476" s="4"/>
      <c r="H476" s="4"/>
      <c r="I476" s="21">
        <f t="shared" si="29"/>
        <v>0</v>
      </c>
      <c r="J476" s="22"/>
      <c r="K476" s="4"/>
      <c r="L476" s="4"/>
      <c r="M476" s="21">
        <f t="shared" si="30"/>
        <v>0</v>
      </c>
      <c r="N476" s="22"/>
      <c r="O476" s="4"/>
      <c r="P476" s="4"/>
      <c r="Q476" s="21">
        <f t="shared" si="31"/>
        <v>0</v>
      </c>
      <c r="R476" s="22"/>
      <c r="S476" s="2">
        <f t="shared" si="28"/>
        <v>0</v>
      </c>
    </row>
    <row r="477" spans="1:19">
      <c r="A477" s="12">
        <v>3</v>
      </c>
      <c r="B477" s="12">
        <v>5</v>
      </c>
      <c r="C477" s="12">
        <v>23</v>
      </c>
      <c r="D477" s="13">
        <v>1090099</v>
      </c>
      <c r="E477" s="12" t="s">
        <v>507</v>
      </c>
      <c r="F477" s="8" t="s">
        <v>20</v>
      </c>
      <c r="G477" s="4"/>
      <c r="H477" s="4"/>
      <c r="I477" s="21">
        <f t="shared" si="29"/>
        <v>0</v>
      </c>
      <c r="J477" s="22"/>
      <c r="K477" s="4"/>
      <c r="L477" s="4"/>
      <c r="M477" s="21">
        <f t="shared" si="30"/>
        <v>0</v>
      </c>
      <c r="N477" s="22"/>
      <c r="O477" s="4"/>
      <c r="P477" s="4"/>
      <c r="Q477" s="21">
        <f t="shared" si="31"/>
        <v>0</v>
      </c>
      <c r="R477" s="22"/>
      <c r="S477" s="2">
        <f t="shared" si="28"/>
        <v>0</v>
      </c>
    </row>
    <row r="478" spans="1:19">
      <c r="A478" s="12">
        <v>3</v>
      </c>
      <c r="B478" s="12">
        <v>5</v>
      </c>
      <c r="C478" s="12">
        <v>24</v>
      </c>
      <c r="D478" s="13">
        <v>1090100</v>
      </c>
      <c r="E478" s="12" t="s">
        <v>508</v>
      </c>
      <c r="F478" s="8" t="s">
        <v>20</v>
      </c>
      <c r="G478" s="4"/>
      <c r="H478" s="4"/>
      <c r="I478" s="21">
        <f t="shared" si="29"/>
        <v>0</v>
      </c>
      <c r="J478" s="22"/>
      <c r="K478" s="4"/>
      <c r="L478" s="4"/>
      <c r="M478" s="21">
        <f t="shared" si="30"/>
        <v>0</v>
      </c>
      <c r="N478" s="22"/>
      <c r="O478" s="4"/>
      <c r="P478" s="4"/>
      <c r="Q478" s="21">
        <f t="shared" si="31"/>
        <v>0</v>
      </c>
      <c r="R478" s="22"/>
      <c r="S478" s="2">
        <f t="shared" si="28"/>
        <v>0</v>
      </c>
    </row>
    <row r="479" spans="1:19">
      <c r="A479" s="12">
        <v>3</v>
      </c>
      <c r="B479" s="12">
        <v>5</v>
      </c>
      <c r="C479" s="12">
        <v>25</v>
      </c>
      <c r="D479" s="13">
        <v>1090101</v>
      </c>
      <c r="E479" s="12" t="s">
        <v>509</v>
      </c>
      <c r="F479" s="8" t="s">
        <v>20</v>
      </c>
      <c r="G479" s="4"/>
      <c r="H479" s="4"/>
      <c r="I479" s="21">
        <f t="shared" si="29"/>
        <v>0</v>
      </c>
      <c r="J479" s="22"/>
      <c r="K479" s="4"/>
      <c r="L479" s="4"/>
      <c r="M479" s="21">
        <f t="shared" si="30"/>
        <v>0</v>
      </c>
      <c r="N479" s="22"/>
      <c r="O479" s="4"/>
      <c r="P479" s="4"/>
      <c r="Q479" s="21">
        <f t="shared" si="31"/>
        <v>0</v>
      </c>
      <c r="R479" s="22"/>
      <c r="S479" s="2">
        <f t="shared" si="28"/>
        <v>0</v>
      </c>
    </row>
    <row r="480" spans="1:19">
      <c r="A480" s="12">
        <v>3</v>
      </c>
      <c r="B480" s="12">
        <v>5</v>
      </c>
      <c r="C480" s="12">
        <v>26</v>
      </c>
      <c r="D480" s="13">
        <v>1090102</v>
      </c>
      <c r="E480" s="12" t="s">
        <v>510</v>
      </c>
      <c r="F480" s="8" t="s">
        <v>20</v>
      </c>
      <c r="G480" s="4"/>
      <c r="H480" s="4"/>
      <c r="I480" s="21">
        <f t="shared" si="29"/>
        <v>0</v>
      </c>
      <c r="J480" s="22"/>
      <c r="K480" s="4"/>
      <c r="L480" s="4"/>
      <c r="M480" s="21">
        <f t="shared" si="30"/>
        <v>0</v>
      </c>
      <c r="N480" s="22"/>
      <c r="O480" s="4"/>
      <c r="P480" s="4"/>
      <c r="Q480" s="21">
        <f t="shared" si="31"/>
        <v>0</v>
      </c>
      <c r="R480" s="22"/>
      <c r="S480" s="2">
        <f t="shared" si="28"/>
        <v>0</v>
      </c>
    </row>
    <row r="481" spans="1:19">
      <c r="A481" s="12">
        <v>3</v>
      </c>
      <c r="B481" s="12">
        <v>5</v>
      </c>
      <c r="C481" s="12">
        <v>27</v>
      </c>
      <c r="D481" s="13">
        <v>1090218</v>
      </c>
      <c r="E481" s="12" t="s">
        <v>511</v>
      </c>
      <c r="F481" s="8" t="s">
        <v>20</v>
      </c>
      <c r="G481" s="4"/>
      <c r="H481" s="4"/>
      <c r="I481" s="21">
        <f t="shared" si="29"/>
        <v>0</v>
      </c>
      <c r="J481" s="22"/>
      <c r="K481" s="4"/>
      <c r="L481" s="4"/>
      <c r="M481" s="21">
        <f t="shared" si="30"/>
        <v>0</v>
      </c>
      <c r="N481" s="22"/>
      <c r="O481" s="4"/>
      <c r="P481" s="4"/>
      <c r="Q481" s="21">
        <f t="shared" si="31"/>
        <v>0</v>
      </c>
      <c r="R481" s="22"/>
      <c r="S481" s="2">
        <f t="shared" si="28"/>
        <v>0</v>
      </c>
    </row>
    <row r="482" spans="1:19">
      <c r="A482" s="12">
        <v>3</v>
      </c>
      <c r="B482" s="12">
        <v>5</v>
      </c>
      <c r="C482" s="12">
        <v>28</v>
      </c>
      <c r="D482" s="13">
        <v>1090045</v>
      </c>
      <c r="E482" s="12" t="s">
        <v>512</v>
      </c>
      <c r="F482" s="8" t="s">
        <v>20</v>
      </c>
      <c r="G482" s="4"/>
      <c r="H482" s="4"/>
      <c r="I482" s="21">
        <f t="shared" si="29"/>
        <v>0</v>
      </c>
      <c r="J482" s="22"/>
      <c r="K482" s="4"/>
      <c r="L482" s="4"/>
      <c r="M482" s="21">
        <f t="shared" si="30"/>
        <v>0</v>
      </c>
      <c r="N482" s="22"/>
      <c r="O482" s="4"/>
      <c r="P482" s="4"/>
      <c r="Q482" s="21">
        <f t="shared" si="31"/>
        <v>0</v>
      </c>
      <c r="R482" s="22"/>
      <c r="S482" s="2">
        <f t="shared" si="28"/>
        <v>0</v>
      </c>
    </row>
    <row r="483" spans="1:19">
      <c r="A483" s="12">
        <v>3</v>
      </c>
      <c r="B483" s="12">
        <v>5</v>
      </c>
      <c r="C483" s="12">
        <v>29</v>
      </c>
      <c r="D483" s="13">
        <v>1090221</v>
      </c>
      <c r="E483" s="12" t="s">
        <v>513</v>
      </c>
      <c r="F483" s="8" t="s">
        <v>20</v>
      </c>
      <c r="G483" s="4"/>
      <c r="H483" s="4"/>
      <c r="I483" s="21">
        <f t="shared" si="29"/>
        <v>0</v>
      </c>
      <c r="J483" s="22"/>
      <c r="K483" s="4"/>
      <c r="L483" s="4"/>
      <c r="M483" s="21">
        <f t="shared" si="30"/>
        <v>0</v>
      </c>
      <c r="N483" s="22"/>
      <c r="O483" s="4"/>
      <c r="P483" s="4"/>
      <c r="Q483" s="21">
        <f t="shared" si="31"/>
        <v>0</v>
      </c>
      <c r="R483" s="22"/>
      <c r="S483" s="2">
        <f t="shared" si="28"/>
        <v>0</v>
      </c>
    </row>
    <row r="484" spans="1:19">
      <c r="A484" s="12">
        <v>3</v>
      </c>
      <c r="B484" s="12">
        <v>5</v>
      </c>
      <c r="C484" s="12">
        <v>30</v>
      </c>
      <c r="D484" s="13">
        <v>1090089</v>
      </c>
      <c r="E484" s="12" t="s">
        <v>514</v>
      </c>
      <c r="F484" s="8" t="s">
        <v>20</v>
      </c>
      <c r="G484" s="4"/>
      <c r="H484" s="4"/>
      <c r="I484" s="21">
        <f t="shared" si="29"/>
        <v>0</v>
      </c>
      <c r="J484" s="22"/>
      <c r="K484" s="4"/>
      <c r="L484" s="4"/>
      <c r="M484" s="21">
        <f t="shared" si="30"/>
        <v>0</v>
      </c>
      <c r="N484" s="22"/>
      <c r="O484" s="4"/>
      <c r="P484" s="4"/>
      <c r="Q484" s="21">
        <f t="shared" si="31"/>
        <v>0</v>
      </c>
      <c r="R484" s="22"/>
      <c r="S484" s="2">
        <f t="shared" si="28"/>
        <v>0</v>
      </c>
    </row>
    <row r="485" spans="1:19">
      <c r="A485" s="12">
        <v>3</v>
      </c>
      <c r="B485" s="12">
        <v>6</v>
      </c>
      <c r="C485" s="12">
        <v>1</v>
      </c>
      <c r="D485" s="13">
        <v>1090103</v>
      </c>
      <c r="E485" s="12" t="s">
        <v>515</v>
      </c>
      <c r="F485" s="8" t="s">
        <v>20</v>
      </c>
      <c r="G485" s="4"/>
      <c r="H485" s="4"/>
      <c r="I485" s="21">
        <f t="shared" si="29"/>
        <v>0</v>
      </c>
      <c r="J485" s="22"/>
      <c r="K485" s="4"/>
      <c r="L485" s="4"/>
      <c r="M485" s="21">
        <f t="shared" si="30"/>
        <v>0</v>
      </c>
      <c r="N485" s="22"/>
      <c r="O485" s="4"/>
      <c r="P485" s="4"/>
      <c r="Q485" s="21">
        <f t="shared" si="31"/>
        <v>0</v>
      </c>
      <c r="R485" s="22"/>
      <c r="S485" s="2">
        <f t="shared" si="28"/>
        <v>0</v>
      </c>
    </row>
    <row r="486" spans="1:19">
      <c r="A486" s="12">
        <v>3</v>
      </c>
      <c r="B486" s="12">
        <v>6</v>
      </c>
      <c r="C486" s="12">
        <v>2</v>
      </c>
      <c r="D486" s="13">
        <v>1090104</v>
      </c>
      <c r="E486" s="12" t="s">
        <v>516</v>
      </c>
      <c r="F486" s="8" t="s">
        <v>20</v>
      </c>
      <c r="G486" s="4"/>
      <c r="H486" s="4"/>
      <c r="I486" s="21">
        <f t="shared" si="29"/>
        <v>0</v>
      </c>
      <c r="J486" s="22"/>
      <c r="K486" s="4"/>
      <c r="L486" s="4"/>
      <c r="M486" s="21">
        <f t="shared" si="30"/>
        <v>0</v>
      </c>
      <c r="N486" s="22"/>
      <c r="O486" s="4"/>
      <c r="P486" s="4"/>
      <c r="Q486" s="21">
        <f t="shared" si="31"/>
        <v>0</v>
      </c>
      <c r="R486" s="22"/>
      <c r="S486" s="2">
        <f t="shared" si="28"/>
        <v>0</v>
      </c>
    </row>
    <row r="487" spans="1:19">
      <c r="A487" s="12">
        <v>3</v>
      </c>
      <c r="B487" s="12">
        <v>6</v>
      </c>
      <c r="C487" s="12">
        <v>3</v>
      </c>
      <c r="D487" s="13">
        <v>1090105</v>
      </c>
      <c r="E487" s="12" t="s">
        <v>517</v>
      </c>
      <c r="F487" s="8" t="s">
        <v>20</v>
      </c>
      <c r="G487" s="4"/>
      <c r="H487" s="4"/>
      <c r="I487" s="21">
        <f t="shared" si="29"/>
        <v>0</v>
      </c>
      <c r="J487" s="22"/>
      <c r="K487" s="4"/>
      <c r="L487" s="4"/>
      <c r="M487" s="21">
        <f t="shared" si="30"/>
        <v>0</v>
      </c>
      <c r="N487" s="22"/>
      <c r="O487" s="4"/>
      <c r="P487" s="4"/>
      <c r="Q487" s="21">
        <f t="shared" si="31"/>
        <v>0</v>
      </c>
      <c r="R487" s="22"/>
      <c r="S487" s="2">
        <f t="shared" si="28"/>
        <v>0</v>
      </c>
    </row>
    <row r="488" spans="1:19">
      <c r="A488" s="12">
        <v>3</v>
      </c>
      <c r="B488" s="12">
        <v>6</v>
      </c>
      <c r="C488" s="12">
        <v>4</v>
      </c>
      <c r="D488" s="13">
        <v>1090106</v>
      </c>
      <c r="E488" s="12" t="s">
        <v>518</v>
      </c>
      <c r="F488" s="8" t="s">
        <v>20</v>
      </c>
      <c r="G488" s="4"/>
      <c r="H488" s="4"/>
      <c r="I488" s="21">
        <f t="shared" si="29"/>
        <v>0</v>
      </c>
      <c r="J488" s="22"/>
      <c r="K488" s="4"/>
      <c r="L488" s="4"/>
      <c r="M488" s="21">
        <f t="shared" si="30"/>
        <v>0</v>
      </c>
      <c r="N488" s="22"/>
      <c r="O488" s="4"/>
      <c r="P488" s="4"/>
      <c r="Q488" s="21">
        <f t="shared" si="31"/>
        <v>0</v>
      </c>
      <c r="R488" s="22"/>
      <c r="S488" s="2">
        <f t="shared" si="28"/>
        <v>0</v>
      </c>
    </row>
    <row r="489" spans="1:19">
      <c r="A489" s="12">
        <v>3</v>
      </c>
      <c r="B489" s="12">
        <v>6</v>
      </c>
      <c r="C489" s="12">
        <v>5</v>
      </c>
      <c r="D489" s="13">
        <v>1090107</v>
      </c>
      <c r="E489" s="12" t="s">
        <v>519</v>
      </c>
      <c r="F489" s="8" t="s">
        <v>20</v>
      </c>
      <c r="G489" s="4"/>
      <c r="H489" s="4"/>
      <c r="I489" s="21">
        <f t="shared" si="29"/>
        <v>0</v>
      </c>
      <c r="J489" s="22"/>
      <c r="K489" s="4"/>
      <c r="L489" s="4"/>
      <c r="M489" s="21">
        <f t="shared" si="30"/>
        <v>0</v>
      </c>
      <c r="N489" s="22"/>
      <c r="O489" s="4"/>
      <c r="P489" s="4"/>
      <c r="Q489" s="21">
        <f t="shared" si="31"/>
        <v>0</v>
      </c>
      <c r="R489" s="22"/>
      <c r="S489" s="2">
        <f t="shared" si="28"/>
        <v>0</v>
      </c>
    </row>
    <row r="490" spans="1:19">
      <c r="A490" s="12">
        <v>3</v>
      </c>
      <c r="B490" s="12">
        <v>6</v>
      </c>
      <c r="C490" s="12">
        <v>6</v>
      </c>
      <c r="D490" s="13">
        <v>1090108</v>
      </c>
      <c r="E490" s="12" t="s">
        <v>520</v>
      </c>
      <c r="F490" s="8" t="s">
        <v>20</v>
      </c>
      <c r="G490" s="4"/>
      <c r="H490" s="4"/>
      <c r="I490" s="21">
        <f t="shared" si="29"/>
        <v>0</v>
      </c>
      <c r="J490" s="22"/>
      <c r="K490" s="4"/>
      <c r="L490" s="4"/>
      <c r="M490" s="21">
        <f t="shared" si="30"/>
        <v>0</v>
      </c>
      <c r="N490" s="22"/>
      <c r="O490" s="4"/>
      <c r="P490" s="4"/>
      <c r="Q490" s="21">
        <f t="shared" si="31"/>
        <v>0</v>
      </c>
      <c r="R490" s="22"/>
      <c r="S490" s="2">
        <f t="shared" si="28"/>
        <v>0</v>
      </c>
    </row>
    <row r="491" spans="1:19">
      <c r="A491" s="12">
        <v>3</v>
      </c>
      <c r="B491" s="12">
        <v>6</v>
      </c>
      <c r="C491" s="12">
        <v>8</v>
      </c>
      <c r="D491" s="13">
        <v>1090110</v>
      </c>
      <c r="E491" s="12" t="s">
        <v>521</v>
      </c>
      <c r="F491" s="8" t="s">
        <v>20</v>
      </c>
      <c r="G491" s="4"/>
      <c r="H491" s="4"/>
      <c r="I491" s="21">
        <f t="shared" si="29"/>
        <v>0</v>
      </c>
      <c r="J491" s="22"/>
      <c r="K491" s="4"/>
      <c r="L491" s="4"/>
      <c r="M491" s="21">
        <f t="shared" si="30"/>
        <v>0</v>
      </c>
      <c r="N491" s="22"/>
      <c r="O491" s="4"/>
      <c r="P491" s="4"/>
      <c r="Q491" s="21">
        <f t="shared" si="31"/>
        <v>0</v>
      </c>
      <c r="R491" s="22"/>
      <c r="S491" s="2">
        <f t="shared" si="28"/>
        <v>0</v>
      </c>
    </row>
    <row r="492" spans="1:19">
      <c r="A492" s="12">
        <v>3</v>
      </c>
      <c r="B492" s="12">
        <v>6</v>
      </c>
      <c r="C492" s="12">
        <v>9</v>
      </c>
      <c r="D492" s="13">
        <v>1090111</v>
      </c>
      <c r="E492" s="12" t="s">
        <v>522</v>
      </c>
      <c r="F492" s="8" t="s">
        <v>20</v>
      </c>
      <c r="G492" s="4"/>
      <c r="H492" s="4"/>
      <c r="I492" s="21">
        <f t="shared" si="29"/>
        <v>0</v>
      </c>
      <c r="J492" s="22"/>
      <c r="K492" s="4"/>
      <c r="L492" s="4"/>
      <c r="M492" s="21">
        <f t="shared" si="30"/>
        <v>0</v>
      </c>
      <c r="N492" s="22"/>
      <c r="O492" s="4"/>
      <c r="P492" s="4"/>
      <c r="Q492" s="21">
        <f t="shared" si="31"/>
        <v>0</v>
      </c>
      <c r="R492" s="22"/>
      <c r="S492" s="2">
        <f t="shared" si="28"/>
        <v>0</v>
      </c>
    </row>
    <row r="493" spans="1:19">
      <c r="A493" s="12">
        <v>3</v>
      </c>
      <c r="B493" s="12">
        <v>6</v>
      </c>
      <c r="C493" s="12">
        <v>10</v>
      </c>
      <c r="D493" s="13">
        <v>1090112</v>
      </c>
      <c r="E493" s="12" t="s">
        <v>523</v>
      </c>
      <c r="F493" s="8" t="s">
        <v>20</v>
      </c>
      <c r="G493" s="4"/>
      <c r="H493" s="4"/>
      <c r="I493" s="21">
        <f t="shared" si="29"/>
        <v>0</v>
      </c>
      <c r="J493" s="22"/>
      <c r="K493" s="4"/>
      <c r="L493" s="4"/>
      <c r="M493" s="21">
        <f t="shared" si="30"/>
        <v>0</v>
      </c>
      <c r="N493" s="22"/>
      <c r="O493" s="4"/>
      <c r="P493" s="4"/>
      <c r="Q493" s="21">
        <f t="shared" si="31"/>
        <v>0</v>
      </c>
      <c r="R493" s="22"/>
      <c r="S493" s="2">
        <f t="shared" si="28"/>
        <v>0</v>
      </c>
    </row>
    <row r="494" spans="1:19">
      <c r="A494" s="12">
        <v>3</v>
      </c>
      <c r="B494" s="12">
        <v>6</v>
      </c>
      <c r="C494" s="12">
        <v>11</v>
      </c>
      <c r="D494" s="13">
        <v>1090113</v>
      </c>
      <c r="E494" s="12" t="s">
        <v>524</v>
      </c>
      <c r="F494" s="8" t="s">
        <v>20</v>
      </c>
      <c r="G494" s="4"/>
      <c r="H494" s="4"/>
      <c r="I494" s="21">
        <f t="shared" si="29"/>
        <v>0</v>
      </c>
      <c r="J494" s="22"/>
      <c r="K494" s="4"/>
      <c r="L494" s="4"/>
      <c r="M494" s="21">
        <f t="shared" si="30"/>
        <v>0</v>
      </c>
      <c r="N494" s="22"/>
      <c r="O494" s="4"/>
      <c r="P494" s="4"/>
      <c r="Q494" s="21">
        <f t="shared" si="31"/>
        <v>0</v>
      </c>
      <c r="R494" s="22"/>
      <c r="S494" s="2">
        <f t="shared" si="28"/>
        <v>0</v>
      </c>
    </row>
    <row r="495" spans="1:19">
      <c r="A495" s="12">
        <v>3</v>
      </c>
      <c r="B495" s="12">
        <v>6</v>
      </c>
      <c r="C495" s="12">
        <v>12</v>
      </c>
      <c r="D495" s="13">
        <v>1090114</v>
      </c>
      <c r="E495" s="12" t="s">
        <v>525</v>
      </c>
      <c r="F495" s="8" t="s">
        <v>20</v>
      </c>
      <c r="G495" s="4"/>
      <c r="H495" s="4"/>
      <c r="I495" s="21">
        <f t="shared" si="29"/>
        <v>0</v>
      </c>
      <c r="J495" s="22"/>
      <c r="K495" s="4"/>
      <c r="L495" s="4"/>
      <c r="M495" s="21">
        <f t="shared" si="30"/>
        <v>0</v>
      </c>
      <c r="N495" s="22"/>
      <c r="O495" s="4"/>
      <c r="P495" s="4"/>
      <c r="Q495" s="21">
        <f t="shared" si="31"/>
        <v>0</v>
      </c>
      <c r="R495" s="22"/>
      <c r="S495" s="2">
        <f t="shared" si="28"/>
        <v>0</v>
      </c>
    </row>
    <row r="496" spans="1:19">
      <c r="A496" s="12">
        <v>3</v>
      </c>
      <c r="B496" s="12">
        <v>6</v>
      </c>
      <c r="C496" s="12">
        <v>13</v>
      </c>
      <c r="D496" s="13">
        <v>1090115</v>
      </c>
      <c r="E496" s="12" t="s">
        <v>526</v>
      </c>
      <c r="F496" s="8" t="s">
        <v>20</v>
      </c>
      <c r="G496" s="4"/>
      <c r="H496" s="4"/>
      <c r="I496" s="21">
        <f t="shared" si="29"/>
        <v>0</v>
      </c>
      <c r="J496" s="22"/>
      <c r="K496" s="4"/>
      <c r="L496" s="4"/>
      <c r="M496" s="21">
        <f t="shared" si="30"/>
        <v>0</v>
      </c>
      <c r="N496" s="22"/>
      <c r="O496" s="4"/>
      <c r="P496" s="4"/>
      <c r="Q496" s="21">
        <f t="shared" si="31"/>
        <v>0</v>
      </c>
      <c r="R496" s="22"/>
      <c r="S496" s="2">
        <f t="shared" si="28"/>
        <v>0</v>
      </c>
    </row>
    <row r="497" spans="1:19">
      <c r="A497" s="12">
        <v>3</v>
      </c>
      <c r="B497" s="12">
        <v>6</v>
      </c>
      <c r="C497" s="12">
        <v>14</v>
      </c>
      <c r="D497" s="13">
        <v>1090116</v>
      </c>
      <c r="E497" s="12" t="s">
        <v>527</v>
      </c>
      <c r="F497" s="8" t="s">
        <v>20</v>
      </c>
      <c r="G497" s="4"/>
      <c r="H497" s="4"/>
      <c r="I497" s="21">
        <f t="shared" si="29"/>
        <v>0</v>
      </c>
      <c r="J497" s="22"/>
      <c r="K497" s="4"/>
      <c r="L497" s="4"/>
      <c r="M497" s="21">
        <f t="shared" si="30"/>
        <v>0</v>
      </c>
      <c r="N497" s="22"/>
      <c r="O497" s="4"/>
      <c r="P497" s="4"/>
      <c r="Q497" s="21">
        <f t="shared" si="31"/>
        <v>0</v>
      </c>
      <c r="R497" s="22"/>
      <c r="S497" s="2">
        <f t="shared" si="28"/>
        <v>0</v>
      </c>
    </row>
    <row r="498" spans="1:19">
      <c r="A498" s="12">
        <v>3</v>
      </c>
      <c r="B498" s="12">
        <v>6</v>
      </c>
      <c r="C498" s="12">
        <v>15</v>
      </c>
      <c r="D498" s="13">
        <v>1090117</v>
      </c>
      <c r="E498" s="12" t="s">
        <v>528</v>
      </c>
      <c r="F498" s="8" t="s">
        <v>20</v>
      </c>
      <c r="G498" s="4"/>
      <c r="H498" s="4"/>
      <c r="I498" s="21">
        <f t="shared" si="29"/>
        <v>0</v>
      </c>
      <c r="J498" s="22"/>
      <c r="K498" s="4"/>
      <c r="L498" s="4"/>
      <c r="M498" s="21">
        <f t="shared" si="30"/>
        <v>0</v>
      </c>
      <c r="N498" s="22"/>
      <c r="O498" s="4"/>
      <c r="P498" s="4"/>
      <c r="Q498" s="21">
        <f t="shared" si="31"/>
        <v>0</v>
      </c>
      <c r="R498" s="22"/>
      <c r="S498" s="2">
        <f t="shared" si="28"/>
        <v>0</v>
      </c>
    </row>
    <row r="499" spans="1:19">
      <c r="A499" s="12">
        <v>3</v>
      </c>
      <c r="B499" s="12">
        <v>6</v>
      </c>
      <c r="C499" s="12">
        <v>16</v>
      </c>
      <c r="D499" s="13">
        <v>1090118</v>
      </c>
      <c r="E499" s="12" t="s">
        <v>529</v>
      </c>
      <c r="F499" s="8" t="s">
        <v>20</v>
      </c>
      <c r="G499" s="4"/>
      <c r="H499" s="4"/>
      <c r="I499" s="21">
        <f t="shared" si="29"/>
        <v>0</v>
      </c>
      <c r="J499" s="22"/>
      <c r="K499" s="4"/>
      <c r="L499" s="4"/>
      <c r="M499" s="21">
        <f t="shared" si="30"/>
        <v>0</v>
      </c>
      <c r="N499" s="22"/>
      <c r="O499" s="4"/>
      <c r="P499" s="4"/>
      <c r="Q499" s="21">
        <f t="shared" si="31"/>
        <v>0</v>
      </c>
      <c r="R499" s="22"/>
      <c r="S499" s="2">
        <f t="shared" si="28"/>
        <v>0</v>
      </c>
    </row>
    <row r="500" spans="1:19">
      <c r="A500" s="12">
        <v>3</v>
      </c>
      <c r="B500" s="12">
        <v>6</v>
      </c>
      <c r="C500" s="12">
        <v>17</v>
      </c>
      <c r="D500" s="13">
        <v>1090119</v>
      </c>
      <c r="E500" s="12" t="s">
        <v>530</v>
      </c>
      <c r="F500" s="8" t="s">
        <v>20</v>
      </c>
      <c r="G500" s="4"/>
      <c r="H500" s="4"/>
      <c r="I500" s="21">
        <f t="shared" si="29"/>
        <v>0</v>
      </c>
      <c r="J500" s="22"/>
      <c r="K500" s="4"/>
      <c r="L500" s="4"/>
      <c r="M500" s="21">
        <f t="shared" si="30"/>
        <v>0</v>
      </c>
      <c r="N500" s="22"/>
      <c r="O500" s="4"/>
      <c r="P500" s="4"/>
      <c r="Q500" s="21">
        <f t="shared" si="31"/>
        <v>0</v>
      </c>
      <c r="R500" s="22"/>
      <c r="S500" s="2">
        <f t="shared" si="28"/>
        <v>0</v>
      </c>
    </row>
    <row r="501" spans="1:19">
      <c r="A501" s="12">
        <v>3</v>
      </c>
      <c r="B501" s="12">
        <v>6</v>
      </c>
      <c r="C501" s="12">
        <v>18</v>
      </c>
      <c r="D501" s="13">
        <v>1090120</v>
      </c>
      <c r="E501" s="12" t="s">
        <v>531</v>
      </c>
      <c r="F501" s="8" t="s">
        <v>20</v>
      </c>
      <c r="G501" s="4"/>
      <c r="H501" s="4"/>
      <c r="I501" s="21">
        <f t="shared" si="29"/>
        <v>0</v>
      </c>
      <c r="J501" s="22"/>
      <c r="K501" s="4"/>
      <c r="L501" s="4"/>
      <c r="M501" s="21">
        <f t="shared" si="30"/>
        <v>0</v>
      </c>
      <c r="N501" s="22"/>
      <c r="O501" s="4"/>
      <c r="P501" s="4"/>
      <c r="Q501" s="21">
        <f t="shared" si="31"/>
        <v>0</v>
      </c>
      <c r="R501" s="22"/>
      <c r="S501" s="2">
        <f t="shared" si="28"/>
        <v>0</v>
      </c>
    </row>
    <row r="502" spans="1:19">
      <c r="A502" s="12">
        <v>3</v>
      </c>
      <c r="B502" s="12">
        <v>6</v>
      </c>
      <c r="C502" s="12">
        <v>19</v>
      </c>
      <c r="D502" s="13">
        <v>1090121</v>
      </c>
      <c r="E502" s="12" t="s">
        <v>532</v>
      </c>
      <c r="F502" s="8" t="s">
        <v>20</v>
      </c>
      <c r="G502" s="4"/>
      <c r="H502" s="4"/>
      <c r="I502" s="21">
        <f t="shared" si="29"/>
        <v>0</v>
      </c>
      <c r="J502" s="22"/>
      <c r="K502" s="4"/>
      <c r="L502" s="4"/>
      <c r="M502" s="21">
        <f t="shared" si="30"/>
        <v>0</v>
      </c>
      <c r="N502" s="22"/>
      <c r="O502" s="4"/>
      <c r="P502" s="4"/>
      <c r="Q502" s="21">
        <f t="shared" si="31"/>
        <v>0</v>
      </c>
      <c r="R502" s="22"/>
      <c r="S502" s="2">
        <f t="shared" si="28"/>
        <v>0</v>
      </c>
    </row>
    <row r="503" spans="1:19">
      <c r="A503" s="12">
        <v>3</v>
      </c>
      <c r="B503" s="12">
        <v>6</v>
      </c>
      <c r="C503" s="12">
        <v>20</v>
      </c>
      <c r="D503" s="13">
        <v>1090122</v>
      </c>
      <c r="E503" s="12" t="s">
        <v>533</v>
      </c>
      <c r="F503" s="8" t="s">
        <v>20</v>
      </c>
      <c r="G503" s="4"/>
      <c r="H503" s="4"/>
      <c r="I503" s="21">
        <f t="shared" si="29"/>
        <v>0</v>
      </c>
      <c r="J503" s="22"/>
      <c r="K503" s="4"/>
      <c r="L503" s="4"/>
      <c r="M503" s="21">
        <f t="shared" si="30"/>
        <v>0</v>
      </c>
      <c r="N503" s="22"/>
      <c r="O503" s="4"/>
      <c r="P503" s="4"/>
      <c r="Q503" s="21">
        <f t="shared" si="31"/>
        <v>0</v>
      </c>
      <c r="R503" s="22"/>
      <c r="S503" s="2">
        <f t="shared" si="28"/>
        <v>0</v>
      </c>
    </row>
    <row r="504" spans="1:19">
      <c r="A504" s="12">
        <v>3</v>
      </c>
      <c r="B504" s="12">
        <v>6</v>
      </c>
      <c r="C504" s="12">
        <v>21</v>
      </c>
      <c r="D504" s="13">
        <v>1090123</v>
      </c>
      <c r="E504" s="12" t="s">
        <v>534</v>
      </c>
      <c r="F504" s="8" t="s">
        <v>20</v>
      </c>
      <c r="G504" s="4"/>
      <c r="H504" s="4"/>
      <c r="I504" s="21">
        <f t="shared" si="29"/>
        <v>0</v>
      </c>
      <c r="J504" s="22"/>
      <c r="K504" s="4"/>
      <c r="L504" s="4"/>
      <c r="M504" s="21">
        <f t="shared" si="30"/>
        <v>0</v>
      </c>
      <c r="N504" s="22"/>
      <c r="O504" s="4"/>
      <c r="P504" s="4"/>
      <c r="Q504" s="21">
        <f t="shared" si="31"/>
        <v>0</v>
      </c>
      <c r="R504" s="22"/>
      <c r="S504" s="2">
        <f t="shared" si="28"/>
        <v>0</v>
      </c>
    </row>
    <row r="505" spans="1:19">
      <c r="A505" s="12">
        <v>3</v>
      </c>
      <c r="B505" s="12">
        <v>6</v>
      </c>
      <c r="C505" s="12">
        <v>22</v>
      </c>
      <c r="D505" s="13">
        <v>1090124</v>
      </c>
      <c r="E505" s="12" t="s">
        <v>535</v>
      </c>
      <c r="F505" s="8" t="s">
        <v>20</v>
      </c>
      <c r="G505" s="4"/>
      <c r="H505" s="4"/>
      <c r="I505" s="21">
        <f t="shared" si="29"/>
        <v>0</v>
      </c>
      <c r="J505" s="22"/>
      <c r="K505" s="4"/>
      <c r="L505" s="4"/>
      <c r="M505" s="21">
        <f t="shared" si="30"/>
        <v>0</v>
      </c>
      <c r="N505" s="22"/>
      <c r="O505" s="4"/>
      <c r="P505" s="4"/>
      <c r="Q505" s="21">
        <f t="shared" si="31"/>
        <v>0</v>
      </c>
      <c r="R505" s="22"/>
      <c r="S505" s="2">
        <f t="shared" si="28"/>
        <v>0</v>
      </c>
    </row>
    <row r="506" spans="1:19">
      <c r="A506" s="12">
        <v>3</v>
      </c>
      <c r="B506" s="12">
        <v>6</v>
      </c>
      <c r="C506" s="12">
        <v>23</v>
      </c>
      <c r="D506" s="13">
        <v>1090125</v>
      </c>
      <c r="E506" s="12" t="s">
        <v>536</v>
      </c>
      <c r="F506" s="8" t="s">
        <v>20</v>
      </c>
      <c r="G506" s="4"/>
      <c r="H506" s="4"/>
      <c r="I506" s="21">
        <f t="shared" si="29"/>
        <v>0</v>
      </c>
      <c r="J506" s="22"/>
      <c r="K506" s="4"/>
      <c r="L506" s="4"/>
      <c r="M506" s="21">
        <f t="shared" si="30"/>
        <v>0</v>
      </c>
      <c r="N506" s="22"/>
      <c r="O506" s="4"/>
      <c r="P506" s="4"/>
      <c r="Q506" s="21">
        <f t="shared" si="31"/>
        <v>0</v>
      </c>
      <c r="R506" s="22"/>
      <c r="S506" s="2">
        <f t="shared" si="28"/>
        <v>0</v>
      </c>
    </row>
    <row r="507" spans="1:19">
      <c r="A507" s="12">
        <v>3</v>
      </c>
      <c r="B507" s="12">
        <v>6</v>
      </c>
      <c r="C507" s="12">
        <v>24</v>
      </c>
      <c r="D507" s="13">
        <v>1090126</v>
      </c>
      <c r="E507" s="12" t="s">
        <v>537</v>
      </c>
      <c r="F507" s="8" t="s">
        <v>20</v>
      </c>
      <c r="G507" s="4"/>
      <c r="H507" s="4"/>
      <c r="I507" s="21">
        <f t="shared" si="29"/>
        <v>0</v>
      </c>
      <c r="J507" s="22"/>
      <c r="K507" s="4"/>
      <c r="L507" s="4"/>
      <c r="M507" s="21">
        <f t="shared" si="30"/>
        <v>0</v>
      </c>
      <c r="N507" s="22"/>
      <c r="O507" s="4"/>
      <c r="P507" s="4"/>
      <c r="Q507" s="21">
        <f t="shared" si="31"/>
        <v>0</v>
      </c>
      <c r="R507" s="22"/>
      <c r="S507" s="2">
        <f t="shared" si="28"/>
        <v>0</v>
      </c>
    </row>
    <row r="508" spans="1:19">
      <c r="A508" s="12">
        <v>3</v>
      </c>
      <c r="B508" s="12">
        <v>6</v>
      </c>
      <c r="C508" s="12">
        <v>25</v>
      </c>
      <c r="D508" s="13">
        <v>1090127</v>
      </c>
      <c r="E508" s="12" t="s">
        <v>538</v>
      </c>
      <c r="F508" s="8" t="s">
        <v>20</v>
      </c>
      <c r="G508" s="4"/>
      <c r="H508" s="4"/>
      <c r="I508" s="21">
        <f t="shared" si="29"/>
        <v>0</v>
      </c>
      <c r="J508" s="22"/>
      <c r="K508" s="4"/>
      <c r="L508" s="4"/>
      <c r="M508" s="21">
        <f t="shared" si="30"/>
        <v>0</v>
      </c>
      <c r="N508" s="22"/>
      <c r="O508" s="4"/>
      <c r="P508" s="4"/>
      <c r="Q508" s="21">
        <f t="shared" si="31"/>
        <v>0</v>
      </c>
      <c r="R508" s="22"/>
      <c r="S508" s="2">
        <f t="shared" si="28"/>
        <v>0</v>
      </c>
    </row>
    <row r="509" spans="1:19">
      <c r="A509" s="12">
        <v>3</v>
      </c>
      <c r="B509" s="12">
        <v>6</v>
      </c>
      <c r="C509" s="12">
        <v>26</v>
      </c>
      <c r="D509" s="13">
        <v>1090128</v>
      </c>
      <c r="E509" s="12" t="s">
        <v>539</v>
      </c>
      <c r="F509" s="8" t="s">
        <v>20</v>
      </c>
      <c r="G509" s="4"/>
      <c r="H509" s="4"/>
      <c r="I509" s="21">
        <f t="shared" si="29"/>
        <v>0</v>
      </c>
      <c r="J509" s="22"/>
      <c r="K509" s="4"/>
      <c r="L509" s="4"/>
      <c r="M509" s="21">
        <f t="shared" si="30"/>
        <v>0</v>
      </c>
      <c r="N509" s="22"/>
      <c r="O509" s="4"/>
      <c r="P509" s="4"/>
      <c r="Q509" s="21">
        <f t="shared" si="31"/>
        <v>0</v>
      </c>
      <c r="R509" s="22"/>
      <c r="S509" s="2">
        <f t="shared" si="28"/>
        <v>0</v>
      </c>
    </row>
    <row r="510" spans="1:19">
      <c r="A510" s="12">
        <v>3</v>
      </c>
      <c r="B510" s="12">
        <v>6</v>
      </c>
      <c r="C510" s="12">
        <v>27</v>
      </c>
      <c r="D510" s="13">
        <v>1090129</v>
      </c>
      <c r="E510" s="12" t="s">
        <v>540</v>
      </c>
      <c r="F510" s="8" t="s">
        <v>20</v>
      </c>
      <c r="G510" s="4"/>
      <c r="H510" s="4"/>
      <c r="I510" s="21">
        <f t="shared" si="29"/>
        <v>0</v>
      </c>
      <c r="J510" s="22"/>
      <c r="K510" s="4"/>
      <c r="L510" s="4"/>
      <c r="M510" s="21">
        <f t="shared" si="30"/>
        <v>0</v>
      </c>
      <c r="N510" s="22"/>
      <c r="O510" s="4"/>
      <c r="P510" s="4"/>
      <c r="Q510" s="21">
        <f t="shared" si="31"/>
        <v>0</v>
      </c>
      <c r="R510" s="22"/>
      <c r="S510" s="2">
        <f t="shared" si="28"/>
        <v>0</v>
      </c>
    </row>
    <row r="511" spans="1:19">
      <c r="A511" s="12">
        <v>3</v>
      </c>
      <c r="B511" s="12">
        <v>6</v>
      </c>
      <c r="C511" s="12">
        <v>28</v>
      </c>
      <c r="D511" s="13">
        <v>1090130</v>
      </c>
      <c r="E511" s="12" t="s">
        <v>541</v>
      </c>
      <c r="F511" s="8" t="s">
        <v>20</v>
      </c>
      <c r="G511" s="4"/>
      <c r="H511" s="4"/>
      <c r="I511" s="21">
        <f t="shared" si="29"/>
        <v>0</v>
      </c>
      <c r="J511" s="22"/>
      <c r="K511" s="4"/>
      <c r="L511" s="4"/>
      <c r="M511" s="21">
        <f t="shared" si="30"/>
        <v>0</v>
      </c>
      <c r="N511" s="22"/>
      <c r="O511" s="4"/>
      <c r="P511" s="4"/>
      <c r="Q511" s="21">
        <f t="shared" si="31"/>
        <v>0</v>
      </c>
      <c r="R511" s="22"/>
      <c r="S511" s="2">
        <f t="shared" si="28"/>
        <v>0</v>
      </c>
    </row>
    <row r="512" spans="1:19">
      <c r="A512" s="12">
        <v>3</v>
      </c>
      <c r="B512" s="12">
        <v>6</v>
      </c>
      <c r="C512" s="12">
        <v>29</v>
      </c>
      <c r="D512" s="13">
        <v>1090232</v>
      </c>
      <c r="E512" s="12" t="s">
        <v>542</v>
      </c>
      <c r="F512" s="8" t="s">
        <v>20</v>
      </c>
      <c r="G512" s="4"/>
      <c r="H512" s="4"/>
      <c r="I512" s="21">
        <f t="shared" si="29"/>
        <v>0</v>
      </c>
      <c r="J512" s="22"/>
      <c r="K512" s="4"/>
      <c r="L512" s="4"/>
      <c r="M512" s="21">
        <f t="shared" si="30"/>
        <v>0</v>
      </c>
      <c r="N512" s="22"/>
      <c r="O512" s="4"/>
      <c r="P512" s="4"/>
      <c r="Q512" s="21">
        <f t="shared" si="31"/>
        <v>0</v>
      </c>
      <c r="R512" s="22"/>
      <c r="S512" s="2">
        <f t="shared" si="28"/>
        <v>0</v>
      </c>
    </row>
    <row r="513" spans="1:19">
      <c r="A513" s="12">
        <v>3</v>
      </c>
      <c r="B513" s="12">
        <v>7</v>
      </c>
      <c r="C513" s="12">
        <v>1</v>
      </c>
      <c r="D513" s="13">
        <v>1090131</v>
      </c>
      <c r="E513" s="12" t="s">
        <v>543</v>
      </c>
      <c r="F513" s="8" t="s">
        <v>20</v>
      </c>
      <c r="G513" s="4"/>
      <c r="H513" s="4"/>
      <c r="I513" s="21">
        <f t="shared" si="29"/>
        <v>0</v>
      </c>
      <c r="J513" s="22"/>
      <c r="K513" s="4"/>
      <c r="L513" s="4"/>
      <c r="M513" s="21">
        <f t="shared" si="30"/>
        <v>0</v>
      </c>
      <c r="N513" s="22"/>
      <c r="O513" s="4"/>
      <c r="P513" s="4"/>
      <c r="Q513" s="21">
        <f t="shared" si="31"/>
        <v>0</v>
      </c>
      <c r="R513" s="22"/>
      <c r="S513" s="2">
        <f t="shared" si="28"/>
        <v>0</v>
      </c>
    </row>
    <row r="514" spans="1:19">
      <c r="A514" s="12">
        <v>3</v>
      </c>
      <c r="B514" s="12">
        <v>7</v>
      </c>
      <c r="C514" s="12">
        <v>2</v>
      </c>
      <c r="D514" s="13">
        <v>1090132</v>
      </c>
      <c r="E514" s="12" t="s">
        <v>544</v>
      </c>
      <c r="F514" s="8" t="s">
        <v>20</v>
      </c>
      <c r="G514" s="4"/>
      <c r="H514" s="4"/>
      <c r="I514" s="21">
        <f t="shared" si="29"/>
        <v>0</v>
      </c>
      <c r="J514" s="22"/>
      <c r="K514" s="4"/>
      <c r="L514" s="4"/>
      <c r="M514" s="21">
        <f t="shared" si="30"/>
        <v>0</v>
      </c>
      <c r="N514" s="22"/>
      <c r="O514" s="4"/>
      <c r="P514" s="4"/>
      <c r="Q514" s="21">
        <f t="shared" si="31"/>
        <v>0</v>
      </c>
      <c r="R514" s="22"/>
      <c r="S514" s="2">
        <f t="shared" ref="S514:S577" si="32">AVERAGE(I514,J514,M514,N514,Q514,R514)</f>
        <v>0</v>
      </c>
    </row>
    <row r="515" spans="1:19">
      <c r="A515" s="12">
        <v>3</v>
      </c>
      <c r="B515" s="12">
        <v>7</v>
      </c>
      <c r="C515" s="12">
        <v>3</v>
      </c>
      <c r="D515" s="13">
        <v>1090133</v>
      </c>
      <c r="E515" s="12" t="s">
        <v>545</v>
      </c>
      <c r="F515" s="8" t="s">
        <v>20</v>
      </c>
      <c r="G515" s="4"/>
      <c r="H515" s="4"/>
      <c r="I515" s="21">
        <f t="shared" ref="I515:I578" si="33">ROUND(G515*0.7+H515*0.3,0)</f>
        <v>0</v>
      </c>
      <c r="J515" s="22"/>
      <c r="K515" s="4"/>
      <c r="L515" s="4"/>
      <c r="M515" s="21">
        <f t="shared" ref="M515:M578" si="34">ROUND(K515*0.7+L515*0.3,0)</f>
        <v>0</v>
      </c>
      <c r="N515" s="22"/>
      <c r="O515" s="4"/>
      <c r="P515" s="4"/>
      <c r="Q515" s="21">
        <f t="shared" ref="Q515:Q578" si="35">ROUND(O515*0.7+P515*0.3,0)</f>
        <v>0</v>
      </c>
      <c r="R515" s="22"/>
      <c r="S515" s="2">
        <f t="shared" si="32"/>
        <v>0</v>
      </c>
    </row>
    <row r="516" spans="1:19">
      <c r="A516" s="12">
        <v>3</v>
      </c>
      <c r="B516" s="12">
        <v>7</v>
      </c>
      <c r="C516" s="12">
        <v>4</v>
      </c>
      <c r="D516" s="13">
        <v>1090134</v>
      </c>
      <c r="E516" s="12" t="s">
        <v>546</v>
      </c>
      <c r="F516" s="8" t="s">
        <v>20</v>
      </c>
      <c r="G516" s="4"/>
      <c r="H516" s="4"/>
      <c r="I516" s="21">
        <f t="shared" si="33"/>
        <v>0</v>
      </c>
      <c r="J516" s="22"/>
      <c r="K516" s="4"/>
      <c r="L516" s="4"/>
      <c r="M516" s="21">
        <f t="shared" si="34"/>
        <v>0</v>
      </c>
      <c r="N516" s="22"/>
      <c r="O516" s="4"/>
      <c r="P516" s="4"/>
      <c r="Q516" s="21">
        <f t="shared" si="35"/>
        <v>0</v>
      </c>
      <c r="R516" s="22"/>
      <c r="S516" s="2">
        <f t="shared" si="32"/>
        <v>0</v>
      </c>
    </row>
    <row r="517" spans="1:19">
      <c r="A517" s="12">
        <v>3</v>
      </c>
      <c r="B517" s="12">
        <v>7</v>
      </c>
      <c r="C517" s="12">
        <v>5</v>
      </c>
      <c r="D517" s="13">
        <v>1090135</v>
      </c>
      <c r="E517" s="12" t="s">
        <v>547</v>
      </c>
      <c r="F517" s="8" t="s">
        <v>20</v>
      </c>
      <c r="G517" s="4"/>
      <c r="H517" s="4"/>
      <c r="I517" s="21">
        <f t="shared" si="33"/>
        <v>0</v>
      </c>
      <c r="J517" s="22"/>
      <c r="K517" s="4"/>
      <c r="L517" s="4"/>
      <c r="M517" s="21">
        <f t="shared" si="34"/>
        <v>0</v>
      </c>
      <c r="N517" s="22"/>
      <c r="O517" s="4"/>
      <c r="P517" s="4"/>
      <c r="Q517" s="21">
        <f t="shared" si="35"/>
        <v>0</v>
      </c>
      <c r="R517" s="22"/>
      <c r="S517" s="2">
        <f t="shared" si="32"/>
        <v>0</v>
      </c>
    </row>
    <row r="518" spans="1:19">
      <c r="A518" s="12">
        <v>3</v>
      </c>
      <c r="B518" s="12">
        <v>7</v>
      </c>
      <c r="C518" s="12">
        <v>6</v>
      </c>
      <c r="D518" s="13">
        <v>1090136</v>
      </c>
      <c r="E518" s="12" t="s">
        <v>548</v>
      </c>
      <c r="F518" s="8" t="s">
        <v>20</v>
      </c>
      <c r="G518" s="4"/>
      <c r="H518" s="4"/>
      <c r="I518" s="21">
        <f t="shared" si="33"/>
        <v>0</v>
      </c>
      <c r="J518" s="22"/>
      <c r="K518" s="4"/>
      <c r="L518" s="4"/>
      <c r="M518" s="21">
        <f t="shared" si="34"/>
        <v>0</v>
      </c>
      <c r="N518" s="22"/>
      <c r="O518" s="4"/>
      <c r="P518" s="4"/>
      <c r="Q518" s="21">
        <f t="shared" si="35"/>
        <v>0</v>
      </c>
      <c r="R518" s="22"/>
      <c r="S518" s="2">
        <f t="shared" si="32"/>
        <v>0</v>
      </c>
    </row>
    <row r="519" spans="1:19">
      <c r="A519" s="12">
        <v>3</v>
      </c>
      <c r="B519" s="12">
        <v>7</v>
      </c>
      <c r="C519" s="12">
        <v>7</v>
      </c>
      <c r="D519" s="13">
        <v>1090137</v>
      </c>
      <c r="E519" s="12" t="s">
        <v>549</v>
      </c>
      <c r="F519" s="8" t="s">
        <v>20</v>
      </c>
      <c r="G519" s="4"/>
      <c r="H519" s="4"/>
      <c r="I519" s="21">
        <f t="shared" si="33"/>
        <v>0</v>
      </c>
      <c r="J519" s="22"/>
      <c r="K519" s="4"/>
      <c r="L519" s="4"/>
      <c r="M519" s="21">
        <f t="shared" si="34"/>
        <v>0</v>
      </c>
      <c r="N519" s="22"/>
      <c r="O519" s="4"/>
      <c r="P519" s="4"/>
      <c r="Q519" s="21">
        <f t="shared" si="35"/>
        <v>0</v>
      </c>
      <c r="R519" s="22"/>
      <c r="S519" s="2">
        <f t="shared" si="32"/>
        <v>0</v>
      </c>
    </row>
    <row r="520" spans="1:19">
      <c r="A520" s="12">
        <v>3</v>
      </c>
      <c r="B520" s="12">
        <v>7</v>
      </c>
      <c r="C520" s="12">
        <v>8</v>
      </c>
      <c r="D520" s="13">
        <v>1090138</v>
      </c>
      <c r="E520" s="12" t="s">
        <v>550</v>
      </c>
      <c r="F520" s="8" t="s">
        <v>20</v>
      </c>
      <c r="G520" s="4"/>
      <c r="H520" s="4"/>
      <c r="I520" s="21">
        <f t="shared" si="33"/>
        <v>0</v>
      </c>
      <c r="J520" s="22"/>
      <c r="K520" s="4"/>
      <c r="L520" s="4"/>
      <c r="M520" s="21">
        <f t="shared" si="34"/>
        <v>0</v>
      </c>
      <c r="N520" s="22"/>
      <c r="O520" s="4"/>
      <c r="P520" s="4"/>
      <c r="Q520" s="21">
        <f t="shared" si="35"/>
        <v>0</v>
      </c>
      <c r="R520" s="22"/>
      <c r="S520" s="2">
        <f t="shared" si="32"/>
        <v>0</v>
      </c>
    </row>
    <row r="521" spans="1:19">
      <c r="A521" s="12">
        <v>3</v>
      </c>
      <c r="B521" s="12">
        <v>7</v>
      </c>
      <c r="C521" s="12">
        <v>9</v>
      </c>
      <c r="D521" s="13">
        <v>1090139</v>
      </c>
      <c r="E521" s="12" t="s">
        <v>551</v>
      </c>
      <c r="F521" s="8" t="s">
        <v>20</v>
      </c>
      <c r="G521" s="4"/>
      <c r="H521" s="4"/>
      <c r="I521" s="21">
        <f t="shared" si="33"/>
        <v>0</v>
      </c>
      <c r="J521" s="22"/>
      <c r="K521" s="4"/>
      <c r="L521" s="4"/>
      <c r="M521" s="21">
        <f t="shared" si="34"/>
        <v>0</v>
      </c>
      <c r="N521" s="22"/>
      <c r="O521" s="4"/>
      <c r="P521" s="4"/>
      <c r="Q521" s="21">
        <f t="shared" si="35"/>
        <v>0</v>
      </c>
      <c r="R521" s="22"/>
      <c r="S521" s="2">
        <f t="shared" si="32"/>
        <v>0</v>
      </c>
    </row>
    <row r="522" spans="1:19">
      <c r="A522" s="12">
        <v>3</v>
      </c>
      <c r="B522" s="12">
        <v>7</v>
      </c>
      <c r="C522" s="12">
        <v>10</v>
      </c>
      <c r="D522" s="13">
        <v>1090140</v>
      </c>
      <c r="E522" s="12" t="s">
        <v>552</v>
      </c>
      <c r="F522" s="8" t="s">
        <v>20</v>
      </c>
      <c r="G522" s="4"/>
      <c r="H522" s="4"/>
      <c r="I522" s="21">
        <f t="shared" si="33"/>
        <v>0</v>
      </c>
      <c r="J522" s="22"/>
      <c r="K522" s="4"/>
      <c r="L522" s="4"/>
      <c r="M522" s="21">
        <f t="shared" si="34"/>
        <v>0</v>
      </c>
      <c r="N522" s="22"/>
      <c r="O522" s="4"/>
      <c r="P522" s="4"/>
      <c r="Q522" s="21">
        <f t="shared" si="35"/>
        <v>0</v>
      </c>
      <c r="R522" s="22"/>
      <c r="S522" s="2">
        <f t="shared" si="32"/>
        <v>0</v>
      </c>
    </row>
    <row r="523" spans="1:19">
      <c r="A523" s="12">
        <v>3</v>
      </c>
      <c r="B523" s="12">
        <v>7</v>
      </c>
      <c r="C523" s="12">
        <v>11</v>
      </c>
      <c r="D523" s="13">
        <v>1090141</v>
      </c>
      <c r="E523" s="12" t="s">
        <v>553</v>
      </c>
      <c r="F523" s="8" t="s">
        <v>20</v>
      </c>
      <c r="G523" s="4"/>
      <c r="H523" s="4"/>
      <c r="I523" s="21">
        <f t="shared" si="33"/>
        <v>0</v>
      </c>
      <c r="J523" s="22"/>
      <c r="K523" s="4"/>
      <c r="L523" s="4"/>
      <c r="M523" s="21">
        <f t="shared" si="34"/>
        <v>0</v>
      </c>
      <c r="N523" s="22"/>
      <c r="O523" s="4"/>
      <c r="P523" s="4"/>
      <c r="Q523" s="21">
        <f t="shared" si="35"/>
        <v>0</v>
      </c>
      <c r="R523" s="22"/>
      <c r="S523" s="2">
        <f t="shared" si="32"/>
        <v>0</v>
      </c>
    </row>
    <row r="524" spans="1:19">
      <c r="A524" s="12">
        <v>3</v>
      </c>
      <c r="B524" s="12">
        <v>7</v>
      </c>
      <c r="C524" s="12">
        <v>12</v>
      </c>
      <c r="D524" s="13">
        <v>1090142</v>
      </c>
      <c r="E524" s="12" t="s">
        <v>554</v>
      </c>
      <c r="F524" s="8" t="s">
        <v>20</v>
      </c>
      <c r="G524" s="4"/>
      <c r="H524" s="4"/>
      <c r="I524" s="21">
        <f t="shared" si="33"/>
        <v>0</v>
      </c>
      <c r="J524" s="22"/>
      <c r="K524" s="4"/>
      <c r="L524" s="4"/>
      <c r="M524" s="21">
        <f t="shared" si="34"/>
        <v>0</v>
      </c>
      <c r="N524" s="22"/>
      <c r="O524" s="4"/>
      <c r="P524" s="4"/>
      <c r="Q524" s="21">
        <f t="shared" si="35"/>
        <v>0</v>
      </c>
      <c r="R524" s="22"/>
      <c r="S524" s="2">
        <f t="shared" si="32"/>
        <v>0</v>
      </c>
    </row>
    <row r="525" spans="1:19">
      <c r="A525" s="12">
        <v>3</v>
      </c>
      <c r="B525" s="12">
        <v>7</v>
      </c>
      <c r="C525" s="12">
        <v>13</v>
      </c>
      <c r="D525" s="13">
        <v>1090143</v>
      </c>
      <c r="E525" s="12" t="s">
        <v>555</v>
      </c>
      <c r="F525" s="8" t="s">
        <v>20</v>
      </c>
      <c r="G525" s="4"/>
      <c r="H525" s="4"/>
      <c r="I525" s="21">
        <f t="shared" si="33"/>
        <v>0</v>
      </c>
      <c r="J525" s="22"/>
      <c r="K525" s="4"/>
      <c r="L525" s="4"/>
      <c r="M525" s="21">
        <f t="shared" si="34"/>
        <v>0</v>
      </c>
      <c r="N525" s="22"/>
      <c r="O525" s="4"/>
      <c r="P525" s="4"/>
      <c r="Q525" s="21">
        <f t="shared" si="35"/>
        <v>0</v>
      </c>
      <c r="R525" s="22"/>
      <c r="S525" s="2">
        <f t="shared" si="32"/>
        <v>0</v>
      </c>
    </row>
    <row r="526" spans="1:19">
      <c r="A526" s="12">
        <v>3</v>
      </c>
      <c r="B526" s="12">
        <v>7</v>
      </c>
      <c r="C526" s="12">
        <v>14</v>
      </c>
      <c r="D526" s="13">
        <v>1090144</v>
      </c>
      <c r="E526" s="12" t="s">
        <v>556</v>
      </c>
      <c r="F526" s="8" t="s">
        <v>20</v>
      </c>
      <c r="G526" s="4"/>
      <c r="H526" s="4"/>
      <c r="I526" s="21">
        <f t="shared" si="33"/>
        <v>0</v>
      </c>
      <c r="J526" s="22"/>
      <c r="K526" s="4"/>
      <c r="L526" s="4"/>
      <c r="M526" s="21">
        <f t="shared" si="34"/>
        <v>0</v>
      </c>
      <c r="N526" s="22"/>
      <c r="O526" s="4"/>
      <c r="P526" s="4"/>
      <c r="Q526" s="21">
        <f t="shared" si="35"/>
        <v>0</v>
      </c>
      <c r="R526" s="22"/>
      <c r="S526" s="2">
        <f t="shared" si="32"/>
        <v>0</v>
      </c>
    </row>
    <row r="527" spans="1:19">
      <c r="A527" s="12">
        <v>3</v>
      </c>
      <c r="B527" s="12">
        <v>7</v>
      </c>
      <c r="C527" s="12">
        <v>15</v>
      </c>
      <c r="D527" s="13">
        <v>1090145</v>
      </c>
      <c r="E527" s="12" t="s">
        <v>557</v>
      </c>
      <c r="F527" s="8" t="s">
        <v>20</v>
      </c>
      <c r="G527" s="4"/>
      <c r="H527" s="4"/>
      <c r="I527" s="21">
        <f t="shared" si="33"/>
        <v>0</v>
      </c>
      <c r="J527" s="22"/>
      <c r="K527" s="4"/>
      <c r="L527" s="4"/>
      <c r="M527" s="21">
        <f t="shared" si="34"/>
        <v>0</v>
      </c>
      <c r="N527" s="22"/>
      <c r="O527" s="4"/>
      <c r="P527" s="4"/>
      <c r="Q527" s="21">
        <f t="shared" si="35"/>
        <v>0</v>
      </c>
      <c r="R527" s="22"/>
      <c r="S527" s="2">
        <f t="shared" si="32"/>
        <v>0</v>
      </c>
    </row>
    <row r="528" spans="1:19">
      <c r="A528" s="12">
        <v>3</v>
      </c>
      <c r="B528" s="12">
        <v>7</v>
      </c>
      <c r="C528" s="12">
        <v>16</v>
      </c>
      <c r="D528" s="13">
        <v>1090146</v>
      </c>
      <c r="E528" s="12" t="s">
        <v>558</v>
      </c>
      <c r="F528" s="8" t="s">
        <v>20</v>
      </c>
      <c r="G528" s="4"/>
      <c r="H528" s="4"/>
      <c r="I528" s="21">
        <f t="shared" si="33"/>
        <v>0</v>
      </c>
      <c r="J528" s="22"/>
      <c r="K528" s="4"/>
      <c r="L528" s="4"/>
      <c r="M528" s="21">
        <f t="shared" si="34"/>
        <v>0</v>
      </c>
      <c r="N528" s="22"/>
      <c r="O528" s="4"/>
      <c r="P528" s="4"/>
      <c r="Q528" s="21">
        <f t="shared" si="35"/>
        <v>0</v>
      </c>
      <c r="R528" s="22"/>
      <c r="S528" s="2">
        <f t="shared" si="32"/>
        <v>0</v>
      </c>
    </row>
    <row r="529" spans="1:19">
      <c r="A529" s="12">
        <v>3</v>
      </c>
      <c r="B529" s="12">
        <v>7</v>
      </c>
      <c r="C529" s="12">
        <v>17</v>
      </c>
      <c r="D529" s="13">
        <v>1090147</v>
      </c>
      <c r="E529" s="12" t="s">
        <v>559</v>
      </c>
      <c r="F529" s="8" t="s">
        <v>20</v>
      </c>
      <c r="G529" s="4"/>
      <c r="H529" s="4"/>
      <c r="I529" s="21">
        <f t="shared" si="33"/>
        <v>0</v>
      </c>
      <c r="J529" s="22"/>
      <c r="K529" s="4"/>
      <c r="L529" s="4"/>
      <c r="M529" s="21">
        <f t="shared" si="34"/>
        <v>0</v>
      </c>
      <c r="N529" s="22"/>
      <c r="O529" s="4"/>
      <c r="P529" s="4"/>
      <c r="Q529" s="21">
        <f t="shared" si="35"/>
        <v>0</v>
      </c>
      <c r="R529" s="22"/>
      <c r="S529" s="2">
        <f t="shared" si="32"/>
        <v>0</v>
      </c>
    </row>
    <row r="530" spans="1:19">
      <c r="A530" s="12">
        <v>3</v>
      </c>
      <c r="B530" s="12">
        <v>7</v>
      </c>
      <c r="C530" s="12">
        <v>18</v>
      </c>
      <c r="D530" s="13">
        <v>1090148</v>
      </c>
      <c r="E530" s="12" t="s">
        <v>560</v>
      </c>
      <c r="F530" s="8" t="s">
        <v>20</v>
      </c>
      <c r="G530" s="4"/>
      <c r="H530" s="4"/>
      <c r="I530" s="21">
        <f t="shared" si="33"/>
        <v>0</v>
      </c>
      <c r="J530" s="22"/>
      <c r="K530" s="4"/>
      <c r="L530" s="4"/>
      <c r="M530" s="21">
        <f t="shared" si="34"/>
        <v>0</v>
      </c>
      <c r="N530" s="22"/>
      <c r="O530" s="4"/>
      <c r="P530" s="4"/>
      <c r="Q530" s="21">
        <f t="shared" si="35"/>
        <v>0</v>
      </c>
      <c r="R530" s="22"/>
      <c r="S530" s="2">
        <f t="shared" si="32"/>
        <v>0</v>
      </c>
    </row>
    <row r="531" spans="1:19">
      <c r="A531" s="12">
        <v>3</v>
      </c>
      <c r="B531" s="12">
        <v>7</v>
      </c>
      <c r="C531" s="12">
        <v>19</v>
      </c>
      <c r="D531" s="13">
        <v>1090149</v>
      </c>
      <c r="E531" s="12" t="s">
        <v>561</v>
      </c>
      <c r="F531" s="8" t="s">
        <v>20</v>
      </c>
      <c r="G531" s="4"/>
      <c r="H531" s="4"/>
      <c r="I531" s="21">
        <f t="shared" si="33"/>
        <v>0</v>
      </c>
      <c r="J531" s="22"/>
      <c r="K531" s="4"/>
      <c r="L531" s="4"/>
      <c r="M531" s="21">
        <f t="shared" si="34"/>
        <v>0</v>
      </c>
      <c r="N531" s="22"/>
      <c r="O531" s="4"/>
      <c r="P531" s="4"/>
      <c r="Q531" s="21">
        <f t="shared" si="35"/>
        <v>0</v>
      </c>
      <c r="R531" s="22"/>
      <c r="S531" s="2">
        <f t="shared" si="32"/>
        <v>0</v>
      </c>
    </row>
    <row r="532" spans="1:19">
      <c r="A532" s="12">
        <v>3</v>
      </c>
      <c r="B532" s="12">
        <v>7</v>
      </c>
      <c r="C532" s="12">
        <v>20</v>
      </c>
      <c r="D532" s="13">
        <v>1090150</v>
      </c>
      <c r="E532" s="12" t="s">
        <v>562</v>
      </c>
      <c r="F532" s="8" t="s">
        <v>20</v>
      </c>
      <c r="G532" s="4"/>
      <c r="H532" s="4"/>
      <c r="I532" s="21">
        <f t="shared" si="33"/>
        <v>0</v>
      </c>
      <c r="J532" s="22"/>
      <c r="K532" s="4"/>
      <c r="L532" s="4"/>
      <c r="M532" s="21">
        <f t="shared" si="34"/>
        <v>0</v>
      </c>
      <c r="N532" s="22"/>
      <c r="O532" s="4"/>
      <c r="P532" s="4"/>
      <c r="Q532" s="21">
        <f t="shared" si="35"/>
        <v>0</v>
      </c>
      <c r="R532" s="22"/>
      <c r="S532" s="2">
        <f t="shared" si="32"/>
        <v>0</v>
      </c>
    </row>
    <row r="533" spans="1:19">
      <c r="A533" s="12">
        <v>3</v>
      </c>
      <c r="B533" s="12">
        <v>7</v>
      </c>
      <c r="C533" s="12">
        <v>21</v>
      </c>
      <c r="D533" s="13">
        <v>1090151</v>
      </c>
      <c r="E533" s="12" t="s">
        <v>563</v>
      </c>
      <c r="F533" s="8" t="s">
        <v>20</v>
      </c>
      <c r="G533" s="4"/>
      <c r="H533" s="4"/>
      <c r="I533" s="21">
        <f t="shared" si="33"/>
        <v>0</v>
      </c>
      <c r="J533" s="22"/>
      <c r="K533" s="4"/>
      <c r="L533" s="4"/>
      <c r="M533" s="21">
        <f t="shared" si="34"/>
        <v>0</v>
      </c>
      <c r="N533" s="22"/>
      <c r="O533" s="4"/>
      <c r="P533" s="4"/>
      <c r="Q533" s="21">
        <f t="shared" si="35"/>
        <v>0</v>
      </c>
      <c r="R533" s="22"/>
      <c r="S533" s="2">
        <f t="shared" si="32"/>
        <v>0</v>
      </c>
    </row>
    <row r="534" spans="1:19">
      <c r="A534" s="12">
        <v>3</v>
      </c>
      <c r="B534" s="12">
        <v>7</v>
      </c>
      <c r="C534" s="12">
        <v>22</v>
      </c>
      <c r="D534" s="13">
        <v>1090152</v>
      </c>
      <c r="E534" s="12" t="s">
        <v>564</v>
      </c>
      <c r="F534" s="8" t="s">
        <v>20</v>
      </c>
      <c r="G534" s="4"/>
      <c r="H534" s="4"/>
      <c r="I534" s="21">
        <f t="shared" si="33"/>
        <v>0</v>
      </c>
      <c r="J534" s="22"/>
      <c r="K534" s="4"/>
      <c r="L534" s="4"/>
      <c r="M534" s="21">
        <f t="shared" si="34"/>
        <v>0</v>
      </c>
      <c r="N534" s="22"/>
      <c r="O534" s="4"/>
      <c r="P534" s="4"/>
      <c r="Q534" s="21">
        <f t="shared" si="35"/>
        <v>0</v>
      </c>
      <c r="R534" s="22"/>
      <c r="S534" s="2">
        <f t="shared" si="32"/>
        <v>0</v>
      </c>
    </row>
    <row r="535" spans="1:19">
      <c r="A535" s="12">
        <v>3</v>
      </c>
      <c r="B535" s="12">
        <v>7</v>
      </c>
      <c r="C535" s="12">
        <v>23</v>
      </c>
      <c r="D535" s="13">
        <v>1090153</v>
      </c>
      <c r="E535" s="12" t="s">
        <v>565</v>
      </c>
      <c r="F535" s="8" t="s">
        <v>20</v>
      </c>
      <c r="G535" s="4"/>
      <c r="H535" s="4"/>
      <c r="I535" s="21">
        <f t="shared" si="33"/>
        <v>0</v>
      </c>
      <c r="J535" s="22"/>
      <c r="K535" s="4"/>
      <c r="L535" s="4"/>
      <c r="M535" s="21">
        <f t="shared" si="34"/>
        <v>0</v>
      </c>
      <c r="N535" s="22"/>
      <c r="O535" s="4"/>
      <c r="P535" s="4"/>
      <c r="Q535" s="21">
        <f t="shared" si="35"/>
        <v>0</v>
      </c>
      <c r="R535" s="22"/>
      <c r="S535" s="2">
        <f t="shared" si="32"/>
        <v>0</v>
      </c>
    </row>
    <row r="536" spans="1:19">
      <c r="A536" s="12">
        <v>3</v>
      </c>
      <c r="B536" s="12">
        <v>7</v>
      </c>
      <c r="C536" s="12">
        <v>24</v>
      </c>
      <c r="D536" s="13">
        <v>1090154</v>
      </c>
      <c r="E536" s="12" t="s">
        <v>566</v>
      </c>
      <c r="F536" s="8" t="s">
        <v>20</v>
      </c>
      <c r="G536" s="4"/>
      <c r="H536" s="4"/>
      <c r="I536" s="21">
        <f t="shared" si="33"/>
        <v>0</v>
      </c>
      <c r="J536" s="22"/>
      <c r="K536" s="4"/>
      <c r="L536" s="4"/>
      <c r="M536" s="21">
        <f t="shared" si="34"/>
        <v>0</v>
      </c>
      <c r="N536" s="22"/>
      <c r="O536" s="4"/>
      <c r="P536" s="4"/>
      <c r="Q536" s="21">
        <f t="shared" si="35"/>
        <v>0</v>
      </c>
      <c r="R536" s="22"/>
      <c r="S536" s="2">
        <f t="shared" si="32"/>
        <v>0</v>
      </c>
    </row>
    <row r="537" spans="1:19">
      <c r="A537" s="12">
        <v>3</v>
      </c>
      <c r="B537" s="12">
        <v>7</v>
      </c>
      <c r="C537" s="12">
        <v>25</v>
      </c>
      <c r="D537" s="13">
        <v>1090155</v>
      </c>
      <c r="E537" s="12" t="s">
        <v>567</v>
      </c>
      <c r="F537" s="8" t="s">
        <v>20</v>
      </c>
      <c r="G537" s="4"/>
      <c r="H537" s="4"/>
      <c r="I537" s="21">
        <f t="shared" si="33"/>
        <v>0</v>
      </c>
      <c r="J537" s="22"/>
      <c r="K537" s="4"/>
      <c r="L537" s="4"/>
      <c r="M537" s="21">
        <f t="shared" si="34"/>
        <v>0</v>
      </c>
      <c r="N537" s="22"/>
      <c r="O537" s="4"/>
      <c r="P537" s="4"/>
      <c r="Q537" s="21">
        <f t="shared" si="35"/>
        <v>0</v>
      </c>
      <c r="R537" s="22"/>
      <c r="S537" s="2">
        <f t="shared" si="32"/>
        <v>0</v>
      </c>
    </row>
    <row r="538" spans="1:19">
      <c r="A538" s="12">
        <v>3</v>
      </c>
      <c r="B538" s="12">
        <v>7</v>
      </c>
      <c r="C538" s="12">
        <v>26</v>
      </c>
      <c r="D538" s="13">
        <v>1090226</v>
      </c>
      <c r="E538" s="12" t="s">
        <v>568</v>
      </c>
      <c r="F538" s="8" t="s">
        <v>20</v>
      </c>
      <c r="G538" s="4"/>
      <c r="H538" s="4"/>
      <c r="I538" s="21">
        <f t="shared" si="33"/>
        <v>0</v>
      </c>
      <c r="J538" s="22"/>
      <c r="K538" s="4"/>
      <c r="L538" s="4"/>
      <c r="M538" s="21">
        <f t="shared" si="34"/>
        <v>0</v>
      </c>
      <c r="N538" s="22"/>
      <c r="O538" s="4"/>
      <c r="P538" s="4"/>
      <c r="Q538" s="21">
        <f t="shared" si="35"/>
        <v>0</v>
      </c>
      <c r="R538" s="22"/>
      <c r="S538" s="2">
        <f t="shared" si="32"/>
        <v>0</v>
      </c>
    </row>
    <row r="539" spans="1:19">
      <c r="A539" s="12">
        <v>3</v>
      </c>
      <c r="B539" s="12">
        <v>7</v>
      </c>
      <c r="C539" s="12">
        <v>27</v>
      </c>
      <c r="D539" s="13">
        <v>1090230</v>
      </c>
      <c r="E539" s="12" t="s">
        <v>569</v>
      </c>
      <c r="F539" s="8" t="s">
        <v>20</v>
      </c>
      <c r="G539" s="4"/>
      <c r="H539" s="4"/>
      <c r="I539" s="21">
        <f t="shared" si="33"/>
        <v>0</v>
      </c>
      <c r="J539" s="22"/>
      <c r="K539" s="4"/>
      <c r="L539" s="4"/>
      <c r="M539" s="21">
        <f t="shared" si="34"/>
        <v>0</v>
      </c>
      <c r="N539" s="22"/>
      <c r="O539" s="4"/>
      <c r="P539" s="4"/>
      <c r="Q539" s="21">
        <f t="shared" si="35"/>
        <v>0</v>
      </c>
      <c r="R539" s="22"/>
      <c r="S539" s="2">
        <f t="shared" si="32"/>
        <v>0</v>
      </c>
    </row>
    <row r="540" spans="1:19">
      <c r="A540" s="12">
        <v>3</v>
      </c>
      <c r="B540" s="12">
        <v>7</v>
      </c>
      <c r="C540" s="12">
        <v>28</v>
      </c>
      <c r="D540" s="13">
        <v>1090234</v>
      </c>
      <c r="E540" s="12" t="s">
        <v>570</v>
      </c>
      <c r="F540" s="8" t="s">
        <v>20</v>
      </c>
      <c r="G540" s="4"/>
      <c r="H540" s="4"/>
      <c r="I540" s="21">
        <f t="shared" si="33"/>
        <v>0</v>
      </c>
      <c r="J540" s="22"/>
      <c r="K540" s="4"/>
      <c r="L540" s="4"/>
      <c r="M540" s="21">
        <f t="shared" si="34"/>
        <v>0</v>
      </c>
      <c r="N540" s="22"/>
      <c r="O540" s="4"/>
      <c r="P540" s="4"/>
      <c r="Q540" s="21">
        <f t="shared" si="35"/>
        <v>0</v>
      </c>
      <c r="R540" s="22"/>
      <c r="S540" s="2">
        <f t="shared" si="32"/>
        <v>0</v>
      </c>
    </row>
    <row r="541" spans="1:19">
      <c r="A541" s="12">
        <v>3</v>
      </c>
      <c r="B541" s="12">
        <v>8</v>
      </c>
      <c r="C541" s="12">
        <v>1</v>
      </c>
      <c r="D541" s="13">
        <v>1090156</v>
      </c>
      <c r="E541" s="12" t="s">
        <v>571</v>
      </c>
      <c r="F541" s="8" t="s">
        <v>20</v>
      </c>
      <c r="G541" s="4"/>
      <c r="H541" s="4"/>
      <c r="I541" s="21">
        <f t="shared" si="33"/>
        <v>0</v>
      </c>
      <c r="J541" s="22"/>
      <c r="K541" s="4"/>
      <c r="L541" s="4"/>
      <c r="M541" s="21">
        <f t="shared" si="34"/>
        <v>0</v>
      </c>
      <c r="N541" s="22"/>
      <c r="O541" s="4"/>
      <c r="P541" s="4"/>
      <c r="Q541" s="21">
        <f t="shared" si="35"/>
        <v>0</v>
      </c>
      <c r="R541" s="22"/>
      <c r="S541" s="2">
        <f t="shared" si="32"/>
        <v>0</v>
      </c>
    </row>
    <row r="542" spans="1:19">
      <c r="A542" s="12">
        <v>3</v>
      </c>
      <c r="B542" s="12">
        <v>8</v>
      </c>
      <c r="C542" s="12">
        <v>2</v>
      </c>
      <c r="D542" s="13">
        <v>1090157</v>
      </c>
      <c r="E542" s="12" t="s">
        <v>572</v>
      </c>
      <c r="F542" s="8" t="s">
        <v>20</v>
      </c>
      <c r="G542" s="4"/>
      <c r="H542" s="4"/>
      <c r="I542" s="21">
        <f t="shared" si="33"/>
        <v>0</v>
      </c>
      <c r="J542" s="22"/>
      <c r="K542" s="4"/>
      <c r="L542" s="4"/>
      <c r="M542" s="21">
        <f t="shared" si="34"/>
        <v>0</v>
      </c>
      <c r="N542" s="22"/>
      <c r="O542" s="4"/>
      <c r="P542" s="4"/>
      <c r="Q542" s="21">
        <f t="shared" si="35"/>
        <v>0</v>
      </c>
      <c r="R542" s="22"/>
      <c r="S542" s="2">
        <f t="shared" si="32"/>
        <v>0</v>
      </c>
    </row>
    <row r="543" spans="1:19">
      <c r="A543" s="12">
        <v>3</v>
      </c>
      <c r="B543" s="12">
        <v>8</v>
      </c>
      <c r="C543" s="12">
        <v>3</v>
      </c>
      <c r="D543" s="13">
        <v>1090158</v>
      </c>
      <c r="E543" s="12" t="s">
        <v>573</v>
      </c>
      <c r="F543" s="8" t="s">
        <v>20</v>
      </c>
      <c r="G543" s="4"/>
      <c r="H543" s="4"/>
      <c r="I543" s="21">
        <f t="shared" si="33"/>
        <v>0</v>
      </c>
      <c r="J543" s="22"/>
      <c r="K543" s="4"/>
      <c r="L543" s="4"/>
      <c r="M543" s="21">
        <f t="shared" si="34"/>
        <v>0</v>
      </c>
      <c r="N543" s="22"/>
      <c r="O543" s="4"/>
      <c r="P543" s="4"/>
      <c r="Q543" s="21">
        <f t="shared" si="35"/>
        <v>0</v>
      </c>
      <c r="R543" s="22"/>
      <c r="S543" s="2">
        <f t="shared" si="32"/>
        <v>0</v>
      </c>
    </row>
    <row r="544" spans="1:19">
      <c r="A544" s="12">
        <v>3</v>
      </c>
      <c r="B544" s="12">
        <v>8</v>
      </c>
      <c r="C544" s="12">
        <v>4</v>
      </c>
      <c r="D544" s="13">
        <v>1090159</v>
      </c>
      <c r="E544" s="12" t="s">
        <v>574</v>
      </c>
      <c r="F544" s="8" t="s">
        <v>20</v>
      </c>
      <c r="G544" s="4"/>
      <c r="H544" s="4"/>
      <c r="I544" s="21">
        <f t="shared" si="33"/>
        <v>0</v>
      </c>
      <c r="J544" s="22"/>
      <c r="K544" s="4"/>
      <c r="L544" s="4"/>
      <c r="M544" s="21">
        <f t="shared" si="34"/>
        <v>0</v>
      </c>
      <c r="N544" s="22"/>
      <c r="O544" s="4"/>
      <c r="P544" s="4"/>
      <c r="Q544" s="21">
        <f t="shared" si="35"/>
        <v>0</v>
      </c>
      <c r="R544" s="22"/>
      <c r="S544" s="2">
        <f t="shared" si="32"/>
        <v>0</v>
      </c>
    </row>
    <row r="545" spans="1:19">
      <c r="A545" s="12">
        <v>3</v>
      </c>
      <c r="B545" s="12">
        <v>8</v>
      </c>
      <c r="C545" s="12">
        <v>5</v>
      </c>
      <c r="D545" s="13">
        <v>1090160</v>
      </c>
      <c r="E545" s="12" t="s">
        <v>575</v>
      </c>
      <c r="F545" s="8" t="s">
        <v>20</v>
      </c>
      <c r="G545" s="4"/>
      <c r="H545" s="4"/>
      <c r="I545" s="21">
        <f t="shared" si="33"/>
        <v>0</v>
      </c>
      <c r="J545" s="22"/>
      <c r="K545" s="4"/>
      <c r="L545" s="4"/>
      <c r="M545" s="21">
        <f t="shared" si="34"/>
        <v>0</v>
      </c>
      <c r="N545" s="22"/>
      <c r="O545" s="4"/>
      <c r="P545" s="4"/>
      <c r="Q545" s="21">
        <f t="shared" si="35"/>
        <v>0</v>
      </c>
      <c r="R545" s="22"/>
      <c r="S545" s="2">
        <f t="shared" si="32"/>
        <v>0</v>
      </c>
    </row>
    <row r="546" spans="1:19">
      <c r="A546" s="12">
        <v>3</v>
      </c>
      <c r="B546" s="12">
        <v>8</v>
      </c>
      <c r="C546" s="12">
        <v>6</v>
      </c>
      <c r="D546" s="13">
        <v>1090161</v>
      </c>
      <c r="E546" s="12" t="s">
        <v>576</v>
      </c>
      <c r="F546" s="8" t="s">
        <v>20</v>
      </c>
      <c r="G546" s="4"/>
      <c r="H546" s="4"/>
      <c r="I546" s="21">
        <f t="shared" si="33"/>
        <v>0</v>
      </c>
      <c r="J546" s="22"/>
      <c r="K546" s="4"/>
      <c r="L546" s="4"/>
      <c r="M546" s="21">
        <f t="shared" si="34"/>
        <v>0</v>
      </c>
      <c r="N546" s="22"/>
      <c r="O546" s="4"/>
      <c r="P546" s="4"/>
      <c r="Q546" s="21">
        <f t="shared" si="35"/>
        <v>0</v>
      </c>
      <c r="R546" s="22"/>
      <c r="S546" s="2">
        <f t="shared" si="32"/>
        <v>0</v>
      </c>
    </row>
    <row r="547" spans="1:19">
      <c r="A547" s="12">
        <v>3</v>
      </c>
      <c r="B547" s="12">
        <v>8</v>
      </c>
      <c r="C547" s="12">
        <v>7</v>
      </c>
      <c r="D547" s="13">
        <v>1090162</v>
      </c>
      <c r="E547" s="12" t="s">
        <v>577</v>
      </c>
      <c r="F547" s="8" t="s">
        <v>20</v>
      </c>
      <c r="G547" s="4"/>
      <c r="H547" s="4"/>
      <c r="I547" s="21">
        <f t="shared" si="33"/>
        <v>0</v>
      </c>
      <c r="J547" s="22"/>
      <c r="K547" s="4"/>
      <c r="L547" s="4"/>
      <c r="M547" s="21">
        <f t="shared" si="34"/>
        <v>0</v>
      </c>
      <c r="N547" s="22"/>
      <c r="O547" s="4"/>
      <c r="P547" s="4"/>
      <c r="Q547" s="21">
        <f t="shared" si="35"/>
        <v>0</v>
      </c>
      <c r="R547" s="22"/>
      <c r="S547" s="2">
        <f t="shared" si="32"/>
        <v>0</v>
      </c>
    </row>
    <row r="548" spans="1:19">
      <c r="A548" s="12">
        <v>3</v>
      </c>
      <c r="B548" s="12">
        <v>8</v>
      </c>
      <c r="C548" s="12">
        <v>8</v>
      </c>
      <c r="D548" s="13">
        <v>1090163</v>
      </c>
      <c r="E548" s="12" t="s">
        <v>578</v>
      </c>
      <c r="F548" s="8" t="s">
        <v>20</v>
      </c>
      <c r="G548" s="4"/>
      <c r="H548" s="4"/>
      <c r="I548" s="21">
        <f t="shared" si="33"/>
        <v>0</v>
      </c>
      <c r="J548" s="22"/>
      <c r="K548" s="4"/>
      <c r="L548" s="4"/>
      <c r="M548" s="21">
        <f t="shared" si="34"/>
        <v>0</v>
      </c>
      <c r="N548" s="22"/>
      <c r="O548" s="4"/>
      <c r="P548" s="4"/>
      <c r="Q548" s="21">
        <f t="shared" si="35"/>
        <v>0</v>
      </c>
      <c r="R548" s="22"/>
      <c r="S548" s="2">
        <f t="shared" si="32"/>
        <v>0</v>
      </c>
    </row>
    <row r="549" spans="1:19">
      <c r="A549" s="12">
        <v>3</v>
      </c>
      <c r="B549" s="12">
        <v>8</v>
      </c>
      <c r="C549" s="12">
        <v>9</v>
      </c>
      <c r="D549" s="13">
        <v>1090164</v>
      </c>
      <c r="E549" s="12" t="s">
        <v>579</v>
      </c>
      <c r="F549" s="8" t="s">
        <v>20</v>
      </c>
      <c r="G549" s="4"/>
      <c r="H549" s="4"/>
      <c r="I549" s="21">
        <f t="shared" si="33"/>
        <v>0</v>
      </c>
      <c r="J549" s="22"/>
      <c r="K549" s="4"/>
      <c r="L549" s="4"/>
      <c r="M549" s="21">
        <f t="shared" si="34"/>
        <v>0</v>
      </c>
      <c r="N549" s="22"/>
      <c r="O549" s="4"/>
      <c r="P549" s="4"/>
      <c r="Q549" s="21">
        <f t="shared" si="35"/>
        <v>0</v>
      </c>
      <c r="R549" s="22"/>
      <c r="S549" s="2">
        <f t="shared" si="32"/>
        <v>0</v>
      </c>
    </row>
    <row r="550" spans="1:19">
      <c r="A550" s="12">
        <v>3</v>
      </c>
      <c r="B550" s="12">
        <v>8</v>
      </c>
      <c r="C550" s="12">
        <v>10</v>
      </c>
      <c r="D550" s="13">
        <v>1090165</v>
      </c>
      <c r="E550" s="12" t="s">
        <v>580</v>
      </c>
      <c r="F550" s="8" t="s">
        <v>20</v>
      </c>
      <c r="G550" s="4"/>
      <c r="H550" s="4"/>
      <c r="I550" s="21">
        <f t="shared" si="33"/>
        <v>0</v>
      </c>
      <c r="J550" s="22"/>
      <c r="K550" s="4"/>
      <c r="L550" s="4"/>
      <c r="M550" s="21">
        <f t="shared" si="34"/>
        <v>0</v>
      </c>
      <c r="N550" s="22"/>
      <c r="O550" s="4"/>
      <c r="P550" s="4"/>
      <c r="Q550" s="21">
        <f t="shared" si="35"/>
        <v>0</v>
      </c>
      <c r="R550" s="22"/>
      <c r="S550" s="2">
        <f t="shared" si="32"/>
        <v>0</v>
      </c>
    </row>
    <row r="551" spans="1:19">
      <c r="A551" s="12">
        <v>3</v>
      </c>
      <c r="B551" s="12">
        <v>8</v>
      </c>
      <c r="C551" s="12">
        <v>11</v>
      </c>
      <c r="D551" s="13">
        <v>1090166</v>
      </c>
      <c r="E551" s="12" t="s">
        <v>581</v>
      </c>
      <c r="F551" s="8" t="s">
        <v>20</v>
      </c>
      <c r="G551" s="4"/>
      <c r="H551" s="4"/>
      <c r="I551" s="21">
        <f t="shared" si="33"/>
        <v>0</v>
      </c>
      <c r="J551" s="22"/>
      <c r="K551" s="4"/>
      <c r="L551" s="4"/>
      <c r="M551" s="21">
        <f t="shared" si="34"/>
        <v>0</v>
      </c>
      <c r="N551" s="22"/>
      <c r="O551" s="4"/>
      <c r="P551" s="4"/>
      <c r="Q551" s="21">
        <f t="shared" si="35"/>
        <v>0</v>
      </c>
      <c r="R551" s="22"/>
      <c r="S551" s="2">
        <f t="shared" si="32"/>
        <v>0</v>
      </c>
    </row>
    <row r="552" spans="1:19">
      <c r="A552" s="12">
        <v>3</v>
      </c>
      <c r="B552" s="12">
        <v>8</v>
      </c>
      <c r="C552" s="12">
        <v>12</v>
      </c>
      <c r="D552" s="13">
        <v>1090167</v>
      </c>
      <c r="E552" s="12" t="s">
        <v>582</v>
      </c>
      <c r="F552" s="8" t="s">
        <v>20</v>
      </c>
      <c r="G552" s="4"/>
      <c r="H552" s="4"/>
      <c r="I552" s="21">
        <f t="shared" si="33"/>
        <v>0</v>
      </c>
      <c r="J552" s="22"/>
      <c r="K552" s="4"/>
      <c r="L552" s="4"/>
      <c r="M552" s="21">
        <f t="shared" si="34"/>
        <v>0</v>
      </c>
      <c r="N552" s="22"/>
      <c r="O552" s="4"/>
      <c r="P552" s="4"/>
      <c r="Q552" s="21">
        <f t="shared" si="35"/>
        <v>0</v>
      </c>
      <c r="R552" s="22"/>
      <c r="S552" s="2">
        <f t="shared" si="32"/>
        <v>0</v>
      </c>
    </row>
    <row r="553" spans="1:19">
      <c r="A553" s="12">
        <v>3</v>
      </c>
      <c r="B553" s="12">
        <v>8</v>
      </c>
      <c r="C553" s="12">
        <v>13</v>
      </c>
      <c r="D553" s="13">
        <v>1090168</v>
      </c>
      <c r="E553" s="12" t="s">
        <v>583</v>
      </c>
      <c r="F553" s="8" t="s">
        <v>20</v>
      </c>
      <c r="G553" s="4"/>
      <c r="H553" s="4"/>
      <c r="I553" s="21">
        <f t="shared" si="33"/>
        <v>0</v>
      </c>
      <c r="J553" s="22"/>
      <c r="K553" s="4"/>
      <c r="L553" s="4"/>
      <c r="M553" s="21">
        <f t="shared" si="34"/>
        <v>0</v>
      </c>
      <c r="N553" s="22"/>
      <c r="O553" s="4"/>
      <c r="P553" s="4"/>
      <c r="Q553" s="21">
        <f t="shared" si="35"/>
        <v>0</v>
      </c>
      <c r="R553" s="22"/>
      <c r="S553" s="2">
        <f t="shared" si="32"/>
        <v>0</v>
      </c>
    </row>
    <row r="554" spans="1:19">
      <c r="A554" s="12">
        <v>3</v>
      </c>
      <c r="B554" s="12">
        <v>8</v>
      </c>
      <c r="C554" s="12">
        <v>14</v>
      </c>
      <c r="D554" s="13">
        <v>1090169</v>
      </c>
      <c r="E554" s="12" t="s">
        <v>584</v>
      </c>
      <c r="F554" s="8" t="s">
        <v>20</v>
      </c>
      <c r="G554" s="4"/>
      <c r="H554" s="4"/>
      <c r="I554" s="21">
        <f t="shared" si="33"/>
        <v>0</v>
      </c>
      <c r="J554" s="22"/>
      <c r="K554" s="4"/>
      <c r="L554" s="4"/>
      <c r="M554" s="21">
        <f t="shared" si="34"/>
        <v>0</v>
      </c>
      <c r="N554" s="22"/>
      <c r="O554" s="4"/>
      <c r="P554" s="4"/>
      <c r="Q554" s="21">
        <f t="shared" si="35"/>
        <v>0</v>
      </c>
      <c r="R554" s="22"/>
      <c r="S554" s="2">
        <f t="shared" si="32"/>
        <v>0</v>
      </c>
    </row>
    <row r="555" spans="1:19">
      <c r="A555" s="12">
        <v>3</v>
      </c>
      <c r="B555" s="12">
        <v>8</v>
      </c>
      <c r="C555" s="12">
        <v>16</v>
      </c>
      <c r="D555" s="13">
        <v>1090171</v>
      </c>
      <c r="E555" s="12" t="s">
        <v>585</v>
      </c>
      <c r="F555" s="8" t="s">
        <v>20</v>
      </c>
      <c r="G555" s="4"/>
      <c r="H555" s="4"/>
      <c r="I555" s="21">
        <f t="shared" si="33"/>
        <v>0</v>
      </c>
      <c r="J555" s="22"/>
      <c r="K555" s="4"/>
      <c r="L555" s="4"/>
      <c r="M555" s="21">
        <f t="shared" si="34"/>
        <v>0</v>
      </c>
      <c r="N555" s="22"/>
      <c r="O555" s="4"/>
      <c r="P555" s="4"/>
      <c r="Q555" s="21">
        <f t="shared" si="35"/>
        <v>0</v>
      </c>
      <c r="R555" s="22"/>
      <c r="S555" s="2">
        <f t="shared" si="32"/>
        <v>0</v>
      </c>
    </row>
    <row r="556" spans="1:19">
      <c r="A556" s="12">
        <v>3</v>
      </c>
      <c r="B556" s="12">
        <v>8</v>
      </c>
      <c r="C556" s="12">
        <v>17</v>
      </c>
      <c r="D556" s="13">
        <v>1090172</v>
      </c>
      <c r="E556" s="12" t="s">
        <v>586</v>
      </c>
      <c r="F556" s="8" t="s">
        <v>20</v>
      </c>
      <c r="G556" s="4"/>
      <c r="H556" s="4"/>
      <c r="I556" s="21">
        <f t="shared" si="33"/>
        <v>0</v>
      </c>
      <c r="J556" s="22"/>
      <c r="K556" s="4"/>
      <c r="L556" s="4"/>
      <c r="M556" s="21">
        <f t="shared" si="34"/>
        <v>0</v>
      </c>
      <c r="N556" s="22"/>
      <c r="O556" s="4"/>
      <c r="P556" s="4"/>
      <c r="Q556" s="21">
        <f t="shared" si="35"/>
        <v>0</v>
      </c>
      <c r="R556" s="22"/>
      <c r="S556" s="2">
        <f t="shared" si="32"/>
        <v>0</v>
      </c>
    </row>
    <row r="557" spans="1:19">
      <c r="A557" s="12">
        <v>3</v>
      </c>
      <c r="B557" s="12">
        <v>8</v>
      </c>
      <c r="C557" s="12">
        <v>18</v>
      </c>
      <c r="D557" s="13">
        <v>1090173</v>
      </c>
      <c r="E557" s="12" t="s">
        <v>587</v>
      </c>
      <c r="F557" s="8" t="s">
        <v>20</v>
      </c>
      <c r="G557" s="4"/>
      <c r="H557" s="4"/>
      <c r="I557" s="21">
        <f t="shared" si="33"/>
        <v>0</v>
      </c>
      <c r="J557" s="22"/>
      <c r="K557" s="4"/>
      <c r="L557" s="4"/>
      <c r="M557" s="21">
        <f t="shared" si="34"/>
        <v>0</v>
      </c>
      <c r="N557" s="22"/>
      <c r="O557" s="4"/>
      <c r="P557" s="4"/>
      <c r="Q557" s="21">
        <f t="shared" si="35"/>
        <v>0</v>
      </c>
      <c r="R557" s="22"/>
      <c r="S557" s="2">
        <f t="shared" si="32"/>
        <v>0</v>
      </c>
    </row>
    <row r="558" spans="1:19">
      <c r="A558" s="12">
        <v>3</v>
      </c>
      <c r="B558" s="12">
        <v>8</v>
      </c>
      <c r="C558" s="12">
        <v>19</v>
      </c>
      <c r="D558" s="13">
        <v>1090174</v>
      </c>
      <c r="E558" s="12" t="s">
        <v>588</v>
      </c>
      <c r="F558" s="8" t="s">
        <v>20</v>
      </c>
      <c r="G558" s="4"/>
      <c r="H558" s="4"/>
      <c r="I558" s="21">
        <f t="shared" si="33"/>
        <v>0</v>
      </c>
      <c r="J558" s="22"/>
      <c r="K558" s="4"/>
      <c r="L558" s="4"/>
      <c r="M558" s="21">
        <f t="shared" si="34"/>
        <v>0</v>
      </c>
      <c r="N558" s="22"/>
      <c r="O558" s="4"/>
      <c r="P558" s="4"/>
      <c r="Q558" s="21">
        <f t="shared" si="35"/>
        <v>0</v>
      </c>
      <c r="R558" s="22"/>
      <c r="S558" s="2">
        <f t="shared" si="32"/>
        <v>0</v>
      </c>
    </row>
    <row r="559" spans="1:19">
      <c r="A559" s="12">
        <v>3</v>
      </c>
      <c r="B559" s="12">
        <v>8</v>
      </c>
      <c r="C559" s="12">
        <v>20</v>
      </c>
      <c r="D559" s="13">
        <v>1090175</v>
      </c>
      <c r="E559" s="12" t="s">
        <v>589</v>
      </c>
      <c r="F559" s="8" t="s">
        <v>20</v>
      </c>
      <c r="G559" s="4"/>
      <c r="H559" s="4"/>
      <c r="I559" s="21">
        <f t="shared" si="33"/>
        <v>0</v>
      </c>
      <c r="J559" s="22"/>
      <c r="K559" s="4"/>
      <c r="L559" s="4"/>
      <c r="M559" s="21">
        <f t="shared" si="34"/>
        <v>0</v>
      </c>
      <c r="N559" s="22"/>
      <c r="O559" s="4"/>
      <c r="P559" s="4"/>
      <c r="Q559" s="21">
        <f t="shared" si="35"/>
        <v>0</v>
      </c>
      <c r="R559" s="22"/>
      <c r="S559" s="2">
        <f t="shared" si="32"/>
        <v>0</v>
      </c>
    </row>
    <row r="560" spans="1:19">
      <c r="A560" s="12">
        <v>3</v>
      </c>
      <c r="B560" s="12">
        <v>8</v>
      </c>
      <c r="C560" s="12">
        <v>21</v>
      </c>
      <c r="D560" s="13">
        <v>1090176</v>
      </c>
      <c r="E560" s="12" t="s">
        <v>590</v>
      </c>
      <c r="F560" s="8" t="s">
        <v>20</v>
      </c>
      <c r="G560" s="4"/>
      <c r="H560" s="4"/>
      <c r="I560" s="21">
        <f t="shared" si="33"/>
        <v>0</v>
      </c>
      <c r="J560" s="22"/>
      <c r="K560" s="4"/>
      <c r="L560" s="4"/>
      <c r="M560" s="21">
        <f t="shared" si="34"/>
        <v>0</v>
      </c>
      <c r="N560" s="22"/>
      <c r="O560" s="4"/>
      <c r="P560" s="4"/>
      <c r="Q560" s="21">
        <f t="shared" si="35"/>
        <v>0</v>
      </c>
      <c r="R560" s="22"/>
      <c r="S560" s="2">
        <f t="shared" si="32"/>
        <v>0</v>
      </c>
    </row>
    <row r="561" spans="1:19">
      <c r="A561" s="12">
        <v>3</v>
      </c>
      <c r="B561" s="12">
        <v>8</v>
      </c>
      <c r="C561" s="12">
        <v>22</v>
      </c>
      <c r="D561" s="13">
        <v>1090177</v>
      </c>
      <c r="E561" s="12" t="s">
        <v>591</v>
      </c>
      <c r="F561" s="8" t="s">
        <v>20</v>
      </c>
      <c r="G561" s="4"/>
      <c r="H561" s="4"/>
      <c r="I561" s="21">
        <f t="shared" si="33"/>
        <v>0</v>
      </c>
      <c r="J561" s="22"/>
      <c r="K561" s="4"/>
      <c r="L561" s="4"/>
      <c r="M561" s="21">
        <f t="shared" si="34"/>
        <v>0</v>
      </c>
      <c r="N561" s="22"/>
      <c r="O561" s="4"/>
      <c r="P561" s="4"/>
      <c r="Q561" s="21">
        <f t="shared" si="35"/>
        <v>0</v>
      </c>
      <c r="R561" s="22"/>
      <c r="S561" s="2">
        <f t="shared" si="32"/>
        <v>0</v>
      </c>
    </row>
    <row r="562" spans="1:19">
      <c r="A562" s="12">
        <v>3</v>
      </c>
      <c r="B562" s="12">
        <v>8</v>
      </c>
      <c r="C562" s="12">
        <v>23</v>
      </c>
      <c r="D562" s="13">
        <v>1090178</v>
      </c>
      <c r="E562" s="12" t="s">
        <v>592</v>
      </c>
      <c r="F562" s="8" t="s">
        <v>20</v>
      </c>
      <c r="G562" s="4"/>
      <c r="H562" s="4"/>
      <c r="I562" s="21">
        <f t="shared" si="33"/>
        <v>0</v>
      </c>
      <c r="J562" s="22"/>
      <c r="K562" s="4"/>
      <c r="L562" s="4"/>
      <c r="M562" s="21">
        <f t="shared" si="34"/>
        <v>0</v>
      </c>
      <c r="N562" s="22"/>
      <c r="O562" s="4"/>
      <c r="P562" s="4"/>
      <c r="Q562" s="21">
        <f t="shared" si="35"/>
        <v>0</v>
      </c>
      <c r="R562" s="22"/>
      <c r="S562" s="2">
        <f t="shared" si="32"/>
        <v>0</v>
      </c>
    </row>
    <row r="563" spans="1:19">
      <c r="A563" s="12">
        <v>3</v>
      </c>
      <c r="B563" s="12">
        <v>8</v>
      </c>
      <c r="C563" s="12">
        <v>24</v>
      </c>
      <c r="D563" s="13">
        <v>1090179</v>
      </c>
      <c r="E563" s="12" t="s">
        <v>593</v>
      </c>
      <c r="F563" s="8" t="s">
        <v>20</v>
      </c>
      <c r="G563" s="4"/>
      <c r="H563" s="4"/>
      <c r="I563" s="21">
        <f t="shared" si="33"/>
        <v>0</v>
      </c>
      <c r="J563" s="22"/>
      <c r="K563" s="4"/>
      <c r="L563" s="4"/>
      <c r="M563" s="21">
        <f t="shared" si="34"/>
        <v>0</v>
      </c>
      <c r="N563" s="22"/>
      <c r="O563" s="4"/>
      <c r="P563" s="4"/>
      <c r="Q563" s="21">
        <f t="shared" si="35"/>
        <v>0</v>
      </c>
      <c r="R563" s="22"/>
      <c r="S563" s="2">
        <f t="shared" si="32"/>
        <v>0</v>
      </c>
    </row>
    <row r="564" spans="1:19">
      <c r="A564" s="12">
        <v>3</v>
      </c>
      <c r="B564" s="12">
        <v>8</v>
      </c>
      <c r="C564" s="12">
        <v>25</v>
      </c>
      <c r="D564" s="13">
        <v>1090180</v>
      </c>
      <c r="E564" s="12" t="s">
        <v>594</v>
      </c>
      <c r="F564" s="8" t="s">
        <v>20</v>
      </c>
      <c r="G564" s="4"/>
      <c r="H564" s="4"/>
      <c r="I564" s="21">
        <f t="shared" si="33"/>
        <v>0</v>
      </c>
      <c r="J564" s="22"/>
      <c r="K564" s="4"/>
      <c r="L564" s="4"/>
      <c r="M564" s="21">
        <f t="shared" si="34"/>
        <v>0</v>
      </c>
      <c r="N564" s="22"/>
      <c r="O564" s="4"/>
      <c r="P564" s="4"/>
      <c r="Q564" s="21">
        <f t="shared" si="35"/>
        <v>0</v>
      </c>
      <c r="R564" s="22"/>
      <c r="S564" s="2">
        <f t="shared" si="32"/>
        <v>0</v>
      </c>
    </row>
    <row r="565" spans="1:19">
      <c r="A565" s="12">
        <v>3</v>
      </c>
      <c r="B565" s="12">
        <v>8</v>
      </c>
      <c r="C565" s="12">
        <v>26</v>
      </c>
      <c r="D565" s="13">
        <v>1090181</v>
      </c>
      <c r="E565" s="12" t="s">
        <v>595</v>
      </c>
      <c r="F565" s="8" t="s">
        <v>20</v>
      </c>
      <c r="G565" s="4"/>
      <c r="H565" s="4"/>
      <c r="I565" s="21">
        <f t="shared" si="33"/>
        <v>0</v>
      </c>
      <c r="J565" s="22"/>
      <c r="K565" s="4"/>
      <c r="L565" s="4"/>
      <c r="M565" s="21">
        <f t="shared" si="34"/>
        <v>0</v>
      </c>
      <c r="N565" s="22"/>
      <c r="O565" s="4"/>
      <c r="P565" s="4"/>
      <c r="Q565" s="21">
        <f t="shared" si="35"/>
        <v>0</v>
      </c>
      <c r="R565" s="22"/>
      <c r="S565" s="2">
        <f t="shared" si="32"/>
        <v>0</v>
      </c>
    </row>
    <row r="566" spans="1:19">
      <c r="A566" s="12">
        <v>3</v>
      </c>
      <c r="B566" s="12">
        <v>8</v>
      </c>
      <c r="C566" s="12">
        <v>27</v>
      </c>
      <c r="D566" s="13">
        <v>1090182</v>
      </c>
      <c r="E566" s="12" t="s">
        <v>596</v>
      </c>
      <c r="F566" s="8" t="s">
        <v>20</v>
      </c>
      <c r="G566" s="4"/>
      <c r="H566" s="4"/>
      <c r="I566" s="21">
        <f t="shared" si="33"/>
        <v>0</v>
      </c>
      <c r="J566" s="22"/>
      <c r="K566" s="4"/>
      <c r="L566" s="4"/>
      <c r="M566" s="21">
        <f t="shared" si="34"/>
        <v>0</v>
      </c>
      <c r="N566" s="22"/>
      <c r="O566" s="4"/>
      <c r="P566" s="4"/>
      <c r="Q566" s="21">
        <f t="shared" si="35"/>
        <v>0</v>
      </c>
      <c r="R566" s="22"/>
      <c r="S566" s="2">
        <f t="shared" si="32"/>
        <v>0</v>
      </c>
    </row>
    <row r="567" spans="1:19">
      <c r="A567" s="12">
        <v>3</v>
      </c>
      <c r="B567" s="12">
        <v>8</v>
      </c>
      <c r="C567" s="12">
        <v>28</v>
      </c>
      <c r="D567" s="13">
        <v>1090039</v>
      </c>
      <c r="E567" s="12" t="s">
        <v>597</v>
      </c>
      <c r="F567" s="8" t="s">
        <v>20</v>
      </c>
      <c r="G567" s="4"/>
      <c r="H567" s="4"/>
      <c r="I567" s="21">
        <f t="shared" si="33"/>
        <v>0</v>
      </c>
      <c r="J567" s="22"/>
      <c r="K567" s="4"/>
      <c r="L567" s="4"/>
      <c r="M567" s="21">
        <f t="shared" si="34"/>
        <v>0</v>
      </c>
      <c r="N567" s="22"/>
      <c r="O567" s="4"/>
      <c r="P567" s="4"/>
      <c r="Q567" s="21">
        <f t="shared" si="35"/>
        <v>0</v>
      </c>
      <c r="R567" s="22"/>
      <c r="S567" s="2">
        <f t="shared" si="32"/>
        <v>0</v>
      </c>
    </row>
    <row r="568" spans="1:19">
      <c r="A568" s="12">
        <v>3</v>
      </c>
      <c r="B568" s="12">
        <v>9</v>
      </c>
      <c r="C568" s="12">
        <v>1</v>
      </c>
      <c r="D568" s="13">
        <v>1090183</v>
      </c>
      <c r="E568" s="12" t="s">
        <v>598</v>
      </c>
      <c r="F568" s="8" t="s">
        <v>20</v>
      </c>
      <c r="G568" s="4"/>
      <c r="H568" s="4"/>
      <c r="I568" s="21">
        <f t="shared" si="33"/>
        <v>0</v>
      </c>
      <c r="J568" s="22"/>
      <c r="K568" s="4"/>
      <c r="L568" s="4"/>
      <c r="M568" s="21">
        <f t="shared" si="34"/>
        <v>0</v>
      </c>
      <c r="N568" s="22"/>
      <c r="O568" s="4"/>
      <c r="P568" s="4"/>
      <c r="Q568" s="21">
        <f t="shared" si="35"/>
        <v>0</v>
      </c>
      <c r="R568" s="22"/>
      <c r="S568" s="2">
        <f t="shared" si="32"/>
        <v>0</v>
      </c>
    </row>
    <row r="569" spans="1:19">
      <c r="A569" s="12">
        <v>3</v>
      </c>
      <c r="B569" s="12">
        <v>9</v>
      </c>
      <c r="C569" s="12">
        <v>2</v>
      </c>
      <c r="D569" s="13">
        <v>1090184</v>
      </c>
      <c r="E569" s="12" t="s">
        <v>599</v>
      </c>
      <c r="F569" s="8" t="s">
        <v>20</v>
      </c>
      <c r="G569" s="4"/>
      <c r="H569" s="4"/>
      <c r="I569" s="21">
        <f t="shared" si="33"/>
        <v>0</v>
      </c>
      <c r="J569" s="22"/>
      <c r="K569" s="4"/>
      <c r="L569" s="4"/>
      <c r="M569" s="21">
        <f t="shared" si="34"/>
        <v>0</v>
      </c>
      <c r="N569" s="22"/>
      <c r="O569" s="4"/>
      <c r="P569" s="4"/>
      <c r="Q569" s="21">
        <f t="shared" si="35"/>
        <v>0</v>
      </c>
      <c r="R569" s="22"/>
      <c r="S569" s="2">
        <f t="shared" si="32"/>
        <v>0</v>
      </c>
    </row>
    <row r="570" spans="1:19">
      <c r="A570" s="12">
        <v>3</v>
      </c>
      <c r="B570" s="12">
        <v>9</v>
      </c>
      <c r="C570" s="12">
        <v>3</v>
      </c>
      <c r="D570" s="13">
        <v>1090185</v>
      </c>
      <c r="E570" s="12" t="s">
        <v>600</v>
      </c>
      <c r="F570" s="8" t="s">
        <v>20</v>
      </c>
      <c r="G570" s="4"/>
      <c r="H570" s="4"/>
      <c r="I570" s="21">
        <f t="shared" si="33"/>
        <v>0</v>
      </c>
      <c r="J570" s="22"/>
      <c r="K570" s="4"/>
      <c r="L570" s="4"/>
      <c r="M570" s="21">
        <f t="shared" si="34"/>
        <v>0</v>
      </c>
      <c r="N570" s="22"/>
      <c r="O570" s="4"/>
      <c r="P570" s="4"/>
      <c r="Q570" s="21">
        <f t="shared" si="35"/>
        <v>0</v>
      </c>
      <c r="R570" s="22"/>
      <c r="S570" s="2">
        <f t="shared" si="32"/>
        <v>0</v>
      </c>
    </row>
    <row r="571" spans="1:19">
      <c r="A571" s="12">
        <v>3</v>
      </c>
      <c r="B571" s="12">
        <v>9</v>
      </c>
      <c r="C571" s="12">
        <v>4</v>
      </c>
      <c r="D571" s="13">
        <v>1090186</v>
      </c>
      <c r="E571" s="12" t="s">
        <v>518</v>
      </c>
      <c r="F571" s="8" t="s">
        <v>20</v>
      </c>
      <c r="G571" s="4"/>
      <c r="H571" s="4"/>
      <c r="I571" s="21">
        <f t="shared" si="33"/>
        <v>0</v>
      </c>
      <c r="J571" s="22"/>
      <c r="K571" s="4"/>
      <c r="L571" s="4"/>
      <c r="M571" s="21">
        <f t="shared" si="34"/>
        <v>0</v>
      </c>
      <c r="N571" s="22"/>
      <c r="O571" s="4"/>
      <c r="P571" s="4"/>
      <c r="Q571" s="21">
        <f t="shared" si="35"/>
        <v>0</v>
      </c>
      <c r="R571" s="22"/>
      <c r="S571" s="2">
        <f t="shared" si="32"/>
        <v>0</v>
      </c>
    </row>
    <row r="572" spans="1:19">
      <c r="A572" s="12">
        <v>3</v>
      </c>
      <c r="B572" s="12">
        <v>9</v>
      </c>
      <c r="C572" s="12">
        <v>5</v>
      </c>
      <c r="D572" s="13">
        <v>1090187</v>
      </c>
      <c r="E572" s="12" t="s">
        <v>601</v>
      </c>
      <c r="F572" s="8" t="s">
        <v>20</v>
      </c>
      <c r="G572" s="4"/>
      <c r="H572" s="4"/>
      <c r="I572" s="21">
        <f t="shared" si="33"/>
        <v>0</v>
      </c>
      <c r="J572" s="22"/>
      <c r="K572" s="4"/>
      <c r="L572" s="4"/>
      <c r="M572" s="21">
        <f t="shared" si="34"/>
        <v>0</v>
      </c>
      <c r="N572" s="22"/>
      <c r="O572" s="4"/>
      <c r="P572" s="4"/>
      <c r="Q572" s="21">
        <f t="shared" si="35"/>
        <v>0</v>
      </c>
      <c r="R572" s="22"/>
      <c r="S572" s="2">
        <f t="shared" si="32"/>
        <v>0</v>
      </c>
    </row>
    <row r="573" spans="1:19">
      <c r="A573" s="12">
        <v>3</v>
      </c>
      <c r="B573" s="12">
        <v>9</v>
      </c>
      <c r="C573" s="12">
        <v>6</v>
      </c>
      <c r="D573" s="13">
        <v>1090188</v>
      </c>
      <c r="E573" s="12" t="s">
        <v>602</v>
      </c>
      <c r="F573" s="8" t="s">
        <v>20</v>
      </c>
      <c r="G573" s="4"/>
      <c r="H573" s="4"/>
      <c r="I573" s="21">
        <f t="shared" si="33"/>
        <v>0</v>
      </c>
      <c r="J573" s="22"/>
      <c r="K573" s="4"/>
      <c r="L573" s="4"/>
      <c r="M573" s="21">
        <f t="shared" si="34"/>
        <v>0</v>
      </c>
      <c r="N573" s="22"/>
      <c r="O573" s="4"/>
      <c r="P573" s="4"/>
      <c r="Q573" s="21">
        <f t="shared" si="35"/>
        <v>0</v>
      </c>
      <c r="R573" s="22"/>
      <c r="S573" s="2">
        <f t="shared" si="32"/>
        <v>0</v>
      </c>
    </row>
    <row r="574" spans="1:19">
      <c r="A574" s="12">
        <v>3</v>
      </c>
      <c r="B574" s="12">
        <v>9</v>
      </c>
      <c r="C574" s="12">
        <v>7</v>
      </c>
      <c r="D574" s="13">
        <v>1090189</v>
      </c>
      <c r="E574" s="12" t="s">
        <v>603</v>
      </c>
      <c r="F574" s="8" t="s">
        <v>20</v>
      </c>
      <c r="G574" s="4"/>
      <c r="H574" s="4"/>
      <c r="I574" s="21">
        <f t="shared" si="33"/>
        <v>0</v>
      </c>
      <c r="J574" s="22"/>
      <c r="K574" s="4"/>
      <c r="L574" s="4"/>
      <c r="M574" s="21">
        <f t="shared" si="34"/>
        <v>0</v>
      </c>
      <c r="N574" s="22"/>
      <c r="O574" s="4"/>
      <c r="P574" s="4"/>
      <c r="Q574" s="21">
        <f t="shared" si="35"/>
        <v>0</v>
      </c>
      <c r="R574" s="22"/>
      <c r="S574" s="2">
        <f t="shared" si="32"/>
        <v>0</v>
      </c>
    </row>
    <row r="575" spans="1:19">
      <c r="A575" s="12">
        <v>3</v>
      </c>
      <c r="B575" s="12">
        <v>9</v>
      </c>
      <c r="C575" s="12">
        <v>8</v>
      </c>
      <c r="D575" s="13">
        <v>1090190</v>
      </c>
      <c r="E575" s="12" t="s">
        <v>604</v>
      </c>
      <c r="F575" s="8" t="s">
        <v>20</v>
      </c>
      <c r="G575" s="4"/>
      <c r="H575" s="4"/>
      <c r="I575" s="21">
        <f t="shared" si="33"/>
        <v>0</v>
      </c>
      <c r="J575" s="22"/>
      <c r="K575" s="4"/>
      <c r="L575" s="4"/>
      <c r="M575" s="21">
        <f t="shared" si="34"/>
        <v>0</v>
      </c>
      <c r="N575" s="22"/>
      <c r="O575" s="4"/>
      <c r="P575" s="4"/>
      <c r="Q575" s="21">
        <f t="shared" si="35"/>
        <v>0</v>
      </c>
      <c r="R575" s="22"/>
      <c r="S575" s="2">
        <f t="shared" si="32"/>
        <v>0</v>
      </c>
    </row>
    <row r="576" spans="1:19">
      <c r="A576" s="12">
        <v>3</v>
      </c>
      <c r="B576" s="12">
        <v>9</v>
      </c>
      <c r="C576" s="12">
        <v>9</v>
      </c>
      <c r="D576" s="13">
        <v>1090191</v>
      </c>
      <c r="E576" s="12" t="s">
        <v>605</v>
      </c>
      <c r="F576" s="8" t="s">
        <v>20</v>
      </c>
      <c r="G576" s="4"/>
      <c r="H576" s="4"/>
      <c r="I576" s="21">
        <f t="shared" si="33"/>
        <v>0</v>
      </c>
      <c r="J576" s="22"/>
      <c r="K576" s="4"/>
      <c r="L576" s="4"/>
      <c r="M576" s="21">
        <f t="shared" si="34"/>
        <v>0</v>
      </c>
      <c r="N576" s="22"/>
      <c r="O576" s="4"/>
      <c r="P576" s="4"/>
      <c r="Q576" s="21">
        <f t="shared" si="35"/>
        <v>0</v>
      </c>
      <c r="R576" s="22"/>
      <c r="S576" s="2">
        <f t="shared" si="32"/>
        <v>0</v>
      </c>
    </row>
    <row r="577" spans="1:19">
      <c r="A577" s="12">
        <v>3</v>
      </c>
      <c r="B577" s="12">
        <v>9</v>
      </c>
      <c r="C577" s="12">
        <v>10</v>
      </c>
      <c r="D577" s="13">
        <v>1090192</v>
      </c>
      <c r="E577" s="12" t="s">
        <v>606</v>
      </c>
      <c r="F577" s="8" t="s">
        <v>20</v>
      </c>
      <c r="G577" s="4"/>
      <c r="H577" s="4"/>
      <c r="I577" s="21">
        <f t="shared" si="33"/>
        <v>0</v>
      </c>
      <c r="J577" s="22"/>
      <c r="K577" s="4"/>
      <c r="L577" s="4"/>
      <c r="M577" s="21">
        <f t="shared" si="34"/>
        <v>0</v>
      </c>
      <c r="N577" s="22"/>
      <c r="O577" s="4"/>
      <c r="P577" s="4"/>
      <c r="Q577" s="21">
        <f t="shared" si="35"/>
        <v>0</v>
      </c>
      <c r="R577" s="22"/>
      <c r="S577" s="2">
        <f t="shared" si="32"/>
        <v>0</v>
      </c>
    </row>
    <row r="578" spans="1:19">
      <c r="A578" s="12">
        <v>3</v>
      </c>
      <c r="B578" s="12">
        <v>9</v>
      </c>
      <c r="C578" s="12">
        <v>11</v>
      </c>
      <c r="D578" s="13">
        <v>1090193</v>
      </c>
      <c r="E578" s="12" t="s">
        <v>607</v>
      </c>
      <c r="F578" s="8" t="s">
        <v>20</v>
      </c>
      <c r="G578" s="4"/>
      <c r="H578" s="4"/>
      <c r="I578" s="21">
        <f t="shared" si="33"/>
        <v>0</v>
      </c>
      <c r="J578" s="22"/>
      <c r="K578" s="4"/>
      <c r="L578" s="4"/>
      <c r="M578" s="21">
        <f t="shared" si="34"/>
        <v>0</v>
      </c>
      <c r="N578" s="22"/>
      <c r="O578" s="4"/>
      <c r="P578" s="4"/>
      <c r="Q578" s="21">
        <f t="shared" si="35"/>
        <v>0</v>
      </c>
      <c r="R578" s="22"/>
      <c r="S578" s="2">
        <f t="shared" ref="S578:S596" si="36">AVERAGE(I578,J578,M578,N578,Q578,R578)</f>
        <v>0</v>
      </c>
    </row>
    <row r="579" spans="1:19">
      <c r="A579" s="12">
        <v>3</v>
      </c>
      <c r="B579" s="12">
        <v>9</v>
      </c>
      <c r="C579" s="12">
        <v>12</v>
      </c>
      <c r="D579" s="13">
        <v>1090194</v>
      </c>
      <c r="E579" s="12" t="s">
        <v>608</v>
      </c>
      <c r="F579" s="8" t="s">
        <v>20</v>
      </c>
      <c r="G579" s="4"/>
      <c r="H579" s="4"/>
      <c r="I579" s="21">
        <f t="shared" ref="I579:I596" si="37">ROUND(G579*0.7+H579*0.3,0)</f>
        <v>0</v>
      </c>
      <c r="J579" s="22"/>
      <c r="K579" s="4"/>
      <c r="L579" s="4"/>
      <c r="M579" s="21">
        <f t="shared" ref="M579:M596" si="38">ROUND(K579*0.7+L579*0.3,0)</f>
        <v>0</v>
      </c>
      <c r="N579" s="22"/>
      <c r="O579" s="4"/>
      <c r="P579" s="4"/>
      <c r="Q579" s="21">
        <f t="shared" ref="Q579:Q596" si="39">ROUND(O579*0.7+P579*0.3,0)</f>
        <v>0</v>
      </c>
      <c r="R579" s="22"/>
      <c r="S579" s="2">
        <f t="shared" si="36"/>
        <v>0</v>
      </c>
    </row>
    <row r="580" spans="1:19">
      <c r="A580" s="12">
        <v>3</v>
      </c>
      <c r="B580" s="12">
        <v>9</v>
      </c>
      <c r="C580" s="12">
        <v>14</v>
      </c>
      <c r="D580" s="13">
        <v>1090196</v>
      </c>
      <c r="E580" s="12" t="s">
        <v>609</v>
      </c>
      <c r="F580" s="8" t="s">
        <v>20</v>
      </c>
      <c r="G580" s="4"/>
      <c r="H580" s="4"/>
      <c r="I580" s="21">
        <f t="shared" si="37"/>
        <v>0</v>
      </c>
      <c r="J580" s="22"/>
      <c r="K580" s="4"/>
      <c r="L580" s="4"/>
      <c r="M580" s="21">
        <f t="shared" si="38"/>
        <v>0</v>
      </c>
      <c r="N580" s="22"/>
      <c r="O580" s="4"/>
      <c r="P580" s="4"/>
      <c r="Q580" s="21">
        <f t="shared" si="39"/>
        <v>0</v>
      </c>
      <c r="R580" s="22"/>
      <c r="S580" s="2">
        <f t="shared" si="36"/>
        <v>0</v>
      </c>
    </row>
    <row r="581" spans="1:19">
      <c r="A581" s="12">
        <v>3</v>
      </c>
      <c r="B581" s="12">
        <v>9</v>
      </c>
      <c r="C581" s="12">
        <v>15</v>
      </c>
      <c r="D581" s="13">
        <v>1090197</v>
      </c>
      <c r="E581" s="12" t="s">
        <v>610</v>
      </c>
      <c r="F581" s="8" t="s">
        <v>20</v>
      </c>
      <c r="G581" s="4"/>
      <c r="H581" s="4"/>
      <c r="I581" s="21">
        <f t="shared" si="37"/>
        <v>0</v>
      </c>
      <c r="J581" s="22"/>
      <c r="K581" s="4"/>
      <c r="L581" s="4"/>
      <c r="M581" s="21">
        <f t="shared" si="38"/>
        <v>0</v>
      </c>
      <c r="N581" s="22"/>
      <c r="O581" s="4"/>
      <c r="P581" s="4"/>
      <c r="Q581" s="21">
        <f t="shared" si="39"/>
        <v>0</v>
      </c>
      <c r="R581" s="22"/>
      <c r="S581" s="2">
        <f t="shared" si="36"/>
        <v>0</v>
      </c>
    </row>
    <row r="582" spans="1:19">
      <c r="A582" s="12">
        <v>3</v>
      </c>
      <c r="B582" s="12">
        <v>9</v>
      </c>
      <c r="C582" s="12">
        <v>16</v>
      </c>
      <c r="D582" s="13">
        <v>1090198</v>
      </c>
      <c r="E582" s="12" t="s">
        <v>611</v>
      </c>
      <c r="F582" s="8" t="s">
        <v>20</v>
      </c>
      <c r="G582" s="4"/>
      <c r="H582" s="4"/>
      <c r="I582" s="21">
        <f t="shared" si="37"/>
        <v>0</v>
      </c>
      <c r="J582" s="22"/>
      <c r="K582" s="4"/>
      <c r="L582" s="4"/>
      <c r="M582" s="21">
        <f t="shared" si="38"/>
        <v>0</v>
      </c>
      <c r="N582" s="22"/>
      <c r="O582" s="4"/>
      <c r="P582" s="4"/>
      <c r="Q582" s="21">
        <f t="shared" si="39"/>
        <v>0</v>
      </c>
      <c r="R582" s="22"/>
      <c r="S582" s="2">
        <f t="shared" si="36"/>
        <v>0</v>
      </c>
    </row>
    <row r="583" spans="1:19">
      <c r="A583" s="12">
        <v>3</v>
      </c>
      <c r="B583" s="12">
        <v>9</v>
      </c>
      <c r="C583" s="12">
        <v>17</v>
      </c>
      <c r="D583" s="13">
        <v>1090199</v>
      </c>
      <c r="E583" s="12" t="s">
        <v>612</v>
      </c>
      <c r="F583" s="8" t="s">
        <v>20</v>
      </c>
      <c r="G583" s="4"/>
      <c r="H583" s="4"/>
      <c r="I583" s="21">
        <f t="shared" si="37"/>
        <v>0</v>
      </c>
      <c r="J583" s="22"/>
      <c r="K583" s="4"/>
      <c r="L583" s="4"/>
      <c r="M583" s="21">
        <f t="shared" si="38"/>
        <v>0</v>
      </c>
      <c r="N583" s="22"/>
      <c r="O583" s="4"/>
      <c r="P583" s="4"/>
      <c r="Q583" s="21">
        <f t="shared" si="39"/>
        <v>0</v>
      </c>
      <c r="R583" s="22"/>
      <c r="S583" s="2">
        <f t="shared" si="36"/>
        <v>0</v>
      </c>
    </row>
    <row r="584" spans="1:19">
      <c r="A584" s="12">
        <v>3</v>
      </c>
      <c r="B584" s="12">
        <v>9</v>
      </c>
      <c r="C584" s="12">
        <v>18</v>
      </c>
      <c r="D584" s="13">
        <v>1090200</v>
      </c>
      <c r="E584" s="12" t="s">
        <v>613</v>
      </c>
      <c r="F584" s="8" t="s">
        <v>20</v>
      </c>
      <c r="G584" s="4"/>
      <c r="H584" s="4"/>
      <c r="I584" s="21">
        <f t="shared" si="37"/>
        <v>0</v>
      </c>
      <c r="J584" s="22"/>
      <c r="K584" s="4"/>
      <c r="L584" s="4"/>
      <c r="M584" s="21">
        <f t="shared" si="38"/>
        <v>0</v>
      </c>
      <c r="N584" s="22"/>
      <c r="O584" s="4"/>
      <c r="P584" s="4"/>
      <c r="Q584" s="21">
        <f t="shared" si="39"/>
        <v>0</v>
      </c>
      <c r="R584" s="22"/>
      <c r="S584" s="2">
        <f t="shared" si="36"/>
        <v>0</v>
      </c>
    </row>
    <row r="585" spans="1:19">
      <c r="A585" s="12">
        <v>3</v>
      </c>
      <c r="B585" s="12">
        <v>9</v>
      </c>
      <c r="C585" s="12">
        <v>20</v>
      </c>
      <c r="D585" s="13">
        <v>1090202</v>
      </c>
      <c r="E585" s="12" t="s">
        <v>614</v>
      </c>
      <c r="F585" s="8" t="s">
        <v>20</v>
      </c>
      <c r="G585" s="4"/>
      <c r="H585" s="4"/>
      <c r="I585" s="21">
        <f t="shared" si="37"/>
        <v>0</v>
      </c>
      <c r="J585" s="22"/>
      <c r="K585" s="4"/>
      <c r="L585" s="4"/>
      <c r="M585" s="21">
        <f t="shared" si="38"/>
        <v>0</v>
      </c>
      <c r="N585" s="22"/>
      <c r="O585" s="4"/>
      <c r="P585" s="4"/>
      <c r="Q585" s="21">
        <f t="shared" si="39"/>
        <v>0</v>
      </c>
      <c r="R585" s="22"/>
      <c r="S585" s="2">
        <f t="shared" si="36"/>
        <v>0</v>
      </c>
    </row>
    <row r="586" spans="1:19">
      <c r="A586" s="12">
        <v>3</v>
      </c>
      <c r="B586" s="12">
        <v>9</v>
      </c>
      <c r="C586" s="12">
        <v>21</v>
      </c>
      <c r="D586" s="13">
        <v>1090203</v>
      </c>
      <c r="E586" s="12" t="s">
        <v>615</v>
      </c>
      <c r="F586" s="8" t="s">
        <v>20</v>
      </c>
      <c r="G586" s="4"/>
      <c r="H586" s="4"/>
      <c r="I586" s="21">
        <f t="shared" si="37"/>
        <v>0</v>
      </c>
      <c r="J586" s="22"/>
      <c r="K586" s="4"/>
      <c r="L586" s="4"/>
      <c r="M586" s="21">
        <f t="shared" si="38"/>
        <v>0</v>
      </c>
      <c r="N586" s="22"/>
      <c r="O586" s="4"/>
      <c r="P586" s="4"/>
      <c r="Q586" s="21">
        <f t="shared" si="39"/>
        <v>0</v>
      </c>
      <c r="R586" s="22"/>
      <c r="S586" s="2">
        <f t="shared" si="36"/>
        <v>0</v>
      </c>
    </row>
    <row r="587" spans="1:19">
      <c r="A587" s="12">
        <v>3</v>
      </c>
      <c r="B587" s="12">
        <v>9</v>
      </c>
      <c r="C587" s="12">
        <v>22</v>
      </c>
      <c r="D587" s="13">
        <v>1090204</v>
      </c>
      <c r="E587" s="12" t="s">
        <v>616</v>
      </c>
      <c r="F587" s="8" t="s">
        <v>20</v>
      </c>
      <c r="G587" s="4"/>
      <c r="H587" s="4"/>
      <c r="I587" s="21">
        <f t="shared" si="37"/>
        <v>0</v>
      </c>
      <c r="J587" s="22"/>
      <c r="K587" s="4"/>
      <c r="L587" s="4"/>
      <c r="M587" s="21">
        <f t="shared" si="38"/>
        <v>0</v>
      </c>
      <c r="N587" s="22"/>
      <c r="O587" s="4"/>
      <c r="P587" s="4"/>
      <c r="Q587" s="21">
        <f t="shared" si="39"/>
        <v>0</v>
      </c>
      <c r="R587" s="22"/>
      <c r="S587" s="2">
        <f t="shared" si="36"/>
        <v>0</v>
      </c>
    </row>
    <row r="588" spans="1:19">
      <c r="A588" s="12">
        <v>3</v>
      </c>
      <c r="B588" s="12">
        <v>9</v>
      </c>
      <c r="C588" s="12">
        <v>24</v>
      </c>
      <c r="D588" s="13">
        <v>1090206</v>
      </c>
      <c r="E588" s="12" t="s">
        <v>617</v>
      </c>
      <c r="F588" s="8" t="s">
        <v>20</v>
      </c>
      <c r="G588" s="4"/>
      <c r="H588" s="4"/>
      <c r="I588" s="21">
        <f t="shared" si="37"/>
        <v>0</v>
      </c>
      <c r="J588" s="22"/>
      <c r="K588" s="4"/>
      <c r="L588" s="4"/>
      <c r="M588" s="21">
        <f t="shared" si="38"/>
        <v>0</v>
      </c>
      <c r="N588" s="22"/>
      <c r="O588" s="4"/>
      <c r="P588" s="4"/>
      <c r="Q588" s="21">
        <f t="shared" si="39"/>
        <v>0</v>
      </c>
      <c r="R588" s="22"/>
      <c r="S588" s="2">
        <f t="shared" si="36"/>
        <v>0</v>
      </c>
    </row>
    <row r="589" spans="1:19">
      <c r="A589" s="12">
        <v>3</v>
      </c>
      <c r="B589" s="12">
        <v>9</v>
      </c>
      <c r="C589" s="12">
        <v>25</v>
      </c>
      <c r="D589" s="13">
        <v>1090207</v>
      </c>
      <c r="E589" s="12" t="s">
        <v>618</v>
      </c>
      <c r="F589" s="8" t="s">
        <v>20</v>
      </c>
      <c r="G589" s="4"/>
      <c r="H589" s="4"/>
      <c r="I589" s="21">
        <f t="shared" si="37"/>
        <v>0</v>
      </c>
      <c r="J589" s="22"/>
      <c r="K589" s="4"/>
      <c r="L589" s="4"/>
      <c r="M589" s="21">
        <f t="shared" si="38"/>
        <v>0</v>
      </c>
      <c r="N589" s="22"/>
      <c r="O589" s="4"/>
      <c r="P589" s="4"/>
      <c r="Q589" s="21">
        <f t="shared" si="39"/>
        <v>0</v>
      </c>
      <c r="R589" s="22"/>
      <c r="S589" s="2">
        <f t="shared" si="36"/>
        <v>0</v>
      </c>
    </row>
    <row r="590" spans="1:19">
      <c r="A590" s="12">
        <v>3</v>
      </c>
      <c r="B590" s="12">
        <v>9</v>
      </c>
      <c r="C590" s="12">
        <v>26</v>
      </c>
      <c r="D590" s="13">
        <v>1090208</v>
      </c>
      <c r="E590" s="12" t="s">
        <v>619</v>
      </c>
      <c r="F590" s="8" t="s">
        <v>20</v>
      </c>
      <c r="G590" s="4"/>
      <c r="H590" s="4"/>
      <c r="I590" s="21">
        <f t="shared" si="37"/>
        <v>0</v>
      </c>
      <c r="J590" s="22"/>
      <c r="K590" s="4"/>
      <c r="L590" s="4"/>
      <c r="M590" s="21">
        <f t="shared" si="38"/>
        <v>0</v>
      </c>
      <c r="N590" s="22"/>
      <c r="O590" s="4"/>
      <c r="P590" s="4"/>
      <c r="Q590" s="21">
        <f t="shared" si="39"/>
        <v>0</v>
      </c>
      <c r="R590" s="22"/>
      <c r="S590" s="2">
        <f t="shared" si="36"/>
        <v>0</v>
      </c>
    </row>
    <row r="591" spans="1:19">
      <c r="A591" s="12">
        <v>3</v>
      </c>
      <c r="B591" s="12">
        <v>9</v>
      </c>
      <c r="C591" s="12">
        <v>27</v>
      </c>
      <c r="D591" s="13">
        <v>1090209</v>
      </c>
      <c r="E591" s="12" t="s">
        <v>620</v>
      </c>
      <c r="F591" s="8" t="s">
        <v>20</v>
      </c>
      <c r="G591" s="4"/>
      <c r="H591" s="4"/>
      <c r="I591" s="21">
        <f t="shared" si="37"/>
        <v>0</v>
      </c>
      <c r="J591" s="22"/>
      <c r="K591" s="4"/>
      <c r="L591" s="4"/>
      <c r="M591" s="21">
        <f t="shared" si="38"/>
        <v>0</v>
      </c>
      <c r="N591" s="22"/>
      <c r="O591" s="4"/>
      <c r="P591" s="4"/>
      <c r="Q591" s="21">
        <f t="shared" si="39"/>
        <v>0</v>
      </c>
      <c r="R591" s="22"/>
      <c r="S591" s="2">
        <f t="shared" si="36"/>
        <v>0</v>
      </c>
    </row>
    <row r="592" spans="1:19">
      <c r="A592" s="12">
        <v>3</v>
      </c>
      <c r="B592" s="12">
        <v>9</v>
      </c>
      <c r="C592" s="12">
        <v>28</v>
      </c>
      <c r="D592" s="13">
        <v>1090210</v>
      </c>
      <c r="E592" s="12" t="s">
        <v>621</v>
      </c>
      <c r="F592" s="8" t="s">
        <v>20</v>
      </c>
      <c r="G592" s="4"/>
      <c r="H592" s="4"/>
      <c r="I592" s="21">
        <f t="shared" si="37"/>
        <v>0</v>
      </c>
      <c r="J592" s="22"/>
      <c r="K592" s="4"/>
      <c r="L592" s="4"/>
      <c r="M592" s="21">
        <f t="shared" si="38"/>
        <v>0</v>
      </c>
      <c r="N592" s="22"/>
      <c r="O592" s="4"/>
      <c r="P592" s="4"/>
      <c r="Q592" s="21">
        <f t="shared" si="39"/>
        <v>0</v>
      </c>
      <c r="R592" s="22"/>
      <c r="S592" s="2">
        <f t="shared" si="36"/>
        <v>0</v>
      </c>
    </row>
    <row r="593" spans="1:19">
      <c r="A593" s="12">
        <v>3</v>
      </c>
      <c r="B593" s="12">
        <v>9</v>
      </c>
      <c r="C593" s="12">
        <v>30</v>
      </c>
      <c r="D593" s="13">
        <v>1090224</v>
      </c>
      <c r="E593" s="12" t="s">
        <v>622</v>
      </c>
      <c r="F593" s="8" t="s">
        <v>20</v>
      </c>
      <c r="G593" s="4"/>
      <c r="H593" s="4"/>
      <c r="I593" s="21">
        <f t="shared" si="37"/>
        <v>0</v>
      </c>
      <c r="J593" s="22"/>
      <c r="K593" s="4"/>
      <c r="L593" s="4"/>
      <c r="M593" s="21">
        <f t="shared" si="38"/>
        <v>0</v>
      </c>
      <c r="N593" s="22"/>
      <c r="O593" s="4"/>
      <c r="P593" s="4"/>
      <c r="Q593" s="21">
        <f t="shared" si="39"/>
        <v>0</v>
      </c>
      <c r="R593" s="22"/>
      <c r="S593" s="2">
        <f t="shared" si="36"/>
        <v>0</v>
      </c>
    </row>
    <row r="594" spans="1:19">
      <c r="A594" s="12">
        <v>3</v>
      </c>
      <c r="B594" s="12">
        <v>9</v>
      </c>
      <c r="C594" s="12">
        <v>31</v>
      </c>
      <c r="D594" s="13">
        <v>1090225</v>
      </c>
      <c r="E594" s="12" t="s">
        <v>623</v>
      </c>
      <c r="F594" s="8" t="s">
        <v>20</v>
      </c>
      <c r="G594" s="4"/>
      <c r="H594" s="4"/>
      <c r="I594" s="21">
        <f t="shared" si="37"/>
        <v>0</v>
      </c>
      <c r="J594" s="22"/>
      <c r="K594" s="4"/>
      <c r="L594" s="4"/>
      <c r="M594" s="21">
        <f t="shared" si="38"/>
        <v>0</v>
      </c>
      <c r="N594" s="22"/>
      <c r="O594" s="4"/>
      <c r="P594" s="4"/>
      <c r="Q594" s="21">
        <f t="shared" si="39"/>
        <v>0</v>
      </c>
      <c r="R594" s="22"/>
      <c r="S594" s="2">
        <f t="shared" si="36"/>
        <v>0</v>
      </c>
    </row>
    <row r="595" spans="1:19">
      <c r="A595" s="12">
        <v>3</v>
      </c>
      <c r="B595" s="12">
        <v>9</v>
      </c>
      <c r="C595" s="12">
        <v>32</v>
      </c>
      <c r="D595" s="13">
        <v>1090228</v>
      </c>
      <c r="E595" s="12" t="s">
        <v>624</v>
      </c>
      <c r="F595" s="8" t="s">
        <v>20</v>
      </c>
      <c r="G595" s="4"/>
      <c r="H595" s="4"/>
      <c r="I595" s="21">
        <f t="shared" si="37"/>
        <v>0</v>
      </c>
      <c r="J595" s="22"/>
      <c r="K595" s="4"/>
      <c r="L595" s="4"/>
      <c r="M595" s="21">
        <f t="shared" si="38"/>
        <v>0</v>
      </c>
      <c r="N595" s="22"/>
      <c r="O595" s="4"/>
      <c r="P595" s="4"/>
      <c r="Q595" s="21">
        <f t="shared" si="39"/>
        <v>0</v>
      </c>
      <c r="R595" s="22"/>
      <c r="S595" s="2">
        <f t="shared" si="36"/>
        <v>0</v>
      </c>
    </row>
    <row r="596" spans="1:19">
      <c r="A596" s="12">
        <v>3</v>
      </c>
      <c r="B596" s="12">
        <v>9</v>
      </c>
      <c r="C596" s="12">
        <v>33</v>
      </c>
      <c r="D596" s="13">
        <v>1090048</v>
      </c>
      <c r="E596" s="12" t="s">
        <v>625</v>
      </c>
      <c r="F596" s="8" t="s">
        <v>20</v>
      </c>
      <c r="G596" s="4"/>
      <c r="H596" s="4"/>
      <c r="I596" s="21">
        <f t="shared" si="37"/>
        <v>0</v>
      </c>
      <c r="J596" s="22"/>
      <c r="K596" s="4"/>
      <c r="L596" s="4"/>
      <c r="M596" s="21">
        <f t="shared" si="38"/>
        <v>0</v>
      </c>
      <c r="N596" s="22"/>
      <c r="O596" s="4"/>
      <c r="P596" s="4"/>
      <c r="Q596" s="21">
        <f t="shared" si="39"/>
        <v>0</v>
      </c>
      <c r="R596" s="22"/>
      <c r="S596" s="2">
        <f t="shared" si="36"/>
        <v>0</v>
      </c>
    </row>
  </sheetData>
  <phoneticPr fontId="2" type="noConversion"/>
  <conditionalFormatting sqref="G1:H1048576">
    <cfRule type="containsBlanks" dxfId="223" priority="30" stopIfTrue="1">
      <formula>LEN(TRIM(G1))=0</formula>
    </cfRule>
    <cfRule type="cellIs" dxfId="222" priority="31" stopIfTrue="1" operator="notBetween">
      <formula>0</formula>
      <formula>100</formula>
    </cfRule>
  </conditionalFormatting>
  <conditionalFormatting sqref="K1:L1048576">
    <cfRule type="containsBlanks" dxfId="221" priority="28" stopIfTrue="1">
      <formula>LEN(TRIM(K1))=0</formula>
    </cfRule>
    <cfRule type="cellIs" dxfId="220" priority="29" stopIfTrue="1" operator="notBetween">
      <formula>0</formula>
      <formula>100</formula>
    </cfRule>
  </conditionalFormatting>
  <conditionalFormatting sqref="O1:P1048576">
    <cfRule type="containsBlanks" dxfId="219" priority="26" stopIfTrue="1">
      <formula>LEN(TRIM(O1))=0</formula>
    </cfRule>
    <cfRule type="cellIs" dxfId="218" priority="27" stopIfTrue="1" operator="notBetween">
      <formula>0</formula>
      <formula>100</formula>
    </cfRule>
  </conditionalFormatting>
  <conditionalFormatting sqref="S1:S1048576">
    <cfRule type="cellIs" dxfId="217" priority="24" stopIfTrue="1" operator="greaterThanOrEqual">
      <formula>60</formula>
    </cfRule>
    <cfRule type="cellIs" dxfId="216" priority="25" stopIfTrue="1" operator="between">
      <formula>0</formula>
      <formula>60</formula>
    </cfRule>
  </conditionalFormatting>
  <conditionalFormatting sqref="I1:J1048576">
    <cfRule type="containsBlanks" dxfId="215" priority="5" stopIfTrue="1">
      <formula>LEN(TRIM(I1))=0</formula>
    </cfRule>
    <cfRule type="cellIs" dxfId="214" priority="6" stopIfTrue="1" operator="notBetween">
      <formula>0</formula>
      <formula>100</formula>
    </cfRule>
  </conditionalFormatting>
  <conditionalFormatting sqref="M1:N1048576">
    <cfRule type="containsBlanks" dxfId="213" priority="3" stopIfTrue="1">
      <formula>LEN(TRIM(M1))=0</formula>
    </cfRule>
    <cfRule type="cellIs" dxfId="212" priority="4" stopIfTrue="1" operator="notBetween">
      <formula>0</formula>
      <formula>100</formula>
    </cfRule>
  </conditionalFormatting>
  <conditionalFormatting sqref="Q1:R1048576">
    <cfRule type="containsBlanks" dxfId="211" priority="1" stopIfTrue="1">
      <formula>LEN(TRIM(Q1))=0</formula>
    </cfRule>
    <cfRule type="cellIs" dxfId="210" priority="2" stopIfTrue="1" operator="notBetween">
      <formula>0</formula>
      <formula>100</formula>
    </cfRule>
  </conditionalFormatting>
  <pageMargins left="0.74803149606299213" right="0.74803149606299213" top="0.59055118110236227" bottom="0.59055118110236227" header="0.19685039370078741" footer="0.51181102362204722"/>
  <pageSetup paperSize="9" orientation="landscape" r:id="rId1"/>
  <headerFooter alignWithMargins="0">
    <oddHeader>&amp;C任課教師簽名：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24</vt:i4>
      </vt:variant>
      <vt:variant>
        <vt:lpstr>已命名的範圍</vt:lpstr>
      </vt:variant>
      <vt:variant>
        <vt:i4>23</vt:i4>
      </vt:variant>
    </vt:vector>
  </HeadingPairs>
  <TitlesOfParts>
    <vt:vector size="47" baseType="lpstr">
      <vt:lpstr>請先讀我</vt:lpstr>
      <vt:lpstr>國文</vt:lpstr>
      <vt:lpstr>本土語言</vt:lpstr>
      <vt:lpstr>英語</vt:lpstr>
      <vt:lpstr>數學</vt:lpstr>
      <vt:lpstr>自然</vt:lpstr>
      <vt:lpstr>社會</vt:lpstr>
      <vt:lpstr>健康</vt:lpstr>
      <vt:lpstr>體育</vt:lpstr>
      <vt:lpstr>藝術</vt:lpstr>
      <vt:lpstr>綜合</vt:lpstr>
      <vt:lpstr>生活科技</vt:lpstr>
      <vt:lpstr>資訊科技</vt:lpstr>
      <vt:lpstr>南新新世界</vt:lpstr>
      <vt:lpstr>趣遊生活</vt:lpstr>
      <vt:lpstr>樂活進行式</vt:lpstr>
      <vt:lpstr>PBL</vt:lpstr>
      <vt:lpstr>正義之聲</vt:lpstr>
      <vt:lpstr>自治活動</vt:lpstr>
      <vt:lpstr>美術班專業學習課程</vt:lpstr>
      <vt:lpstr>音樂基本知識</vt:lpstr>
      <vt:lpstr>音樂基本訓練 專題製作</vt:lpstr>
      <vt:lpstr>合奏 室內樂 個別指導</vt:lpstr>
      <vt:lpstr>體育班專業學習課程</vt:lpstr>
      <vt:lpstr>PBL!Print_Titles</vt:lpstr>
      <vt:lpstr>本土語言!Print_Titles</vt:lpstr>
      <vt:lpstr>正義之聲!Print_Titles</vt:lpstr>
      <vt:lpstr>生活科技!Print_Titles</vt:lpstr>
      <vt:lpstr>'合奏 室內樂 個別指導'!Print_Titles</vt:lpstr>
      <vt:lpstr>自治活動!Print_Titles</vt:lpstr>
      <vt:lpstr>自然!Print_Titles</vt:lpstr>
      <vt:lpstr>社會!Print_Titles</vt:lpstr>
      <vt:lpstr>南新新世界!Print_Titles</vt:lpstr>
      <vt:lpstr>美術班專業學習課程!Print_Titles</vt:lpstr>
      <vt:lpstr>英語!Print_Titles</vt:lpstr>
      <vt:lpstr>音樂基本知識!Print_Titles</vt:lpstr>
      <vt:lpstr>'音樂基本訓練 專題製作'!Print_Titles</vt:lpstr>
      <vt:lpstr>健康!Print_Titles</vt:lpstr>
      <vt:lpstr>國文!Print_Titles</vt:lpstr>
      <vt:lpstr>資訊科技!Print_Titles</vt:lpstr>
      <vt:lpstr>綜合!Print_Titles</vt:lpstr>
      <vt:lpstr>數學!Print_Titles</vt:lpstr>
      <vt:lpstr>樂活進行式!Print_Titles</vt:lpstr>
      <vt:lpstr>趣遊生活!Print_Titles</vt:lpstr>
      <vt:lpstr>藝術!Print_Titles</vt:lpstr>
      <vt:lpstr>體育!Print_Titles</vt:lpstr>
      <vt:lpstr>體育班專業學習課程!Print_Titles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</dc:creator>
  <cp:lastModifiedBy>power</cp:lastModifiedBy>
  <cp:lastPrinted>2020-09-14T13:42:13Z</cp:lastPrinted>
  <dcterms:created xsi:type="dcterms:W3CDTF">2019-10-03T00:40:40Z</dcterms:created>
  <dcterms:modified xsi:type="dcterms:W3CDTF">2022-09-29T06:41:12Z</dcterms:modified>
</cp:coreProperties>
</file>